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票務相關\190729更新座位圖\"/>
    </mc:Choice>
  </mc:AlternateContent>
  <bookViews>
    <workbookView xWindow="0" yWindow="0" windowWidth="14325" windowHeight="9705"/>
  </bookViews>
  <sheets>
    <sheet name="大表演廳票盤圖" sheetId="4" r:id="rId1"/>
  </sheets>
  <calcPr calcId="162913"/>
</workbook>
</file>

<file path=xl/calcChain.xml><?xml version="1.0" encoding="utf-8"?>
<calcChain xmlns="http://schemas.openxmlformats.org/spreadsheetml/2006/main">
  <c r="AE70" i="4" l="1"/>
  <c r="AE71" i="4" s="1"/>
  <c r="AA70" i="4"/>
  <c r="W70" i="4"/>
  <c r="S70" i="4"/>
  <c r="S71" i="4" s="1"/>
  <c r="BE65" i="4" l="1"/>
</calcChain>
</file>

<file path=xl/sharedStrings.xml><?xml version="1.0" encoding="utf-8"?>
<sst xmlns="http://schemas.openxmlformats.org/spreadsheetml/2006/main" count="48" uniqueCount="39">
  <si>
    <t>舞台區</t>
    <phoneticPr fontId="1" type="noConversion"/>
  </si>
  <si>
    <t>3F</t>
    <phoneticPr fontId="1" type="noConversion"/>
  </si>
  <si>
    <t>2F</t>
    <phoneticPr fontId="1" type="noConversion"/>
  </si>
  <si>
    <r>
      <t>1</t>
    </r>
    <r>
      <rPr>
        <sz val="14"/>
        <color theme="1"/>
        <rFont val="細明體"/>
        <family val="3"/>
        <charset val="136"/>
      </rPr>
      <t>樓</t>
    </r>
    <phoneticPr fontId="1" type="noConversion"/>
  </si>
  <si>
    <t>戲曲中心大表演廳 票盤圖</t>
    <phoneticPr fontId="1" type="noConversion"/>
  </si>
  <si>
    <t>三樓包廂</t>
    <phoneticPr fontId="1" type="noConversion"/>
  </si>
  <si>
    <t>二樓包廂</t>
    <phoneticPr fontId="1" type="noConversion"/>
  </si>
  <si>
    <t>三樓觀眾席：260席</t>
    <phoneticPr fontId="1" type="noConversion"/>
  </si>
  <si>
    <r>
      <rPr>
        <b/>
        <sz val="14"/>
        <color theme="1"/>
        <rFont val="新細明體"/>
        <family val="2"/>
        <charset val="136"/>
      </rPr>
      <t>位數</t>
    </r>
    <phoneticPr fontId="1" type="noConversion"/>
  </si>
  <si>
    <r>
      <t>(</t>
    </r>
    <r>
      <rPr>
        <sz val="14"/>
        <color theme="1"/>
        <rFont val="新細明體"/>
        <family val="2"/>
        <charset val="136"/>
      </rPr>
      <t>二樓包廂</t>
    </r>
    <r>
      <rPr>
        <sz val="14"/>
        <color theme="1"/>
        <rFont val="Times New Roman"/>
        <family val="1"/>
      </rPr>
      <t>)</t>
    </r>
    <phoneticPr fontId="1" type="noConversion"/>
  </si>
  <si>
    <r>
      <t>(</t>
    </r>
    <r>
      <rPr>
        <sz val="14"/>
        <color theme="1"/>
        <rFont val="新細明體"/>
        <family val="2"/>
        <charset val="136"/>
      </rPr>
      <t>三樓包廂</t>
    </r>
    <r>
      <rPr>
        <sz val="14"/>
        <color theme="1"/>
        <rFont val="Times New Roman"/>
        <family val="1"/>
      </rPr>
      <t>)</t>
    </r>
    <phoneticPr fontId="1" type="noConversion"/>
  </si>
  <si>
    <r>
      <rPr>
        <sz val="14"/>
        <color theme="1"/>
        <rFont val="細明體"/>
        <family val="3"/>
        <charset val="136"/>
      </rPr>
      <t>總位數</t>
    </r>
    <phoneticPr fontId="1" type="noConversion"/>
  </si>
  <si>
    <r>
      <rPr>
        <sz val="14"/>
        <color theme="1"/>
        <rFont val="細明體"/>
        <family val="3"/>
        <charset val="136"/>
      </rPr>
      <t>可售座位</t>
    </r>
    <phoneticPr fontId="1" type="noConversion"/>
  </si>
  <si>
    <r>
      <t>3</t>
    </r>
    <r>
      <rPr>
        <sz val="14"/>
        <color theme="1"/>
        <rFont val="新細明體"/>
        <family val="2"/>
        <charset val="136"/>
      </rPr>
      <t>樓</t>
    </r>
    <phoneticPr fontId="1" type="noConversion"/>
  </si>
  <si>
    <r>
      <t>2</t>
    </r>
    <r>
      <rPr>
        <sz val="14"/>
        <color theme="1"/>
        <rFont val="新細明體"/>
        <family val="2"/>
        <charset val="136"/>
      </rPr>
      <t>樓包廂</t>
    </r>
    <phoneticPr fontId="1" type="noConversion"/>
  </si>
  <si>
    <r>
      <t>3</t>
    </r>
    <r>
      <rPr>
        <sz val="14"/>
        <color theme="1"/>
        <rFont val="新細明體"/>
        <family val="2"/>
        <charset val="136"/>
      </rPr>
      <t>樓包廂</t>
    </r>
    <phoneticPr fontId="1" type="noConversion"/>
  </si>
  <si>
    <r>
      <rPr>
        <sz val="14"/>
        <color theme="1"/>
        <rFont val="新細明體"/>
        <family val="2"/>
        <charset val="136"/>
      </rPr>
      <t>扣除樂池</t>
    </r>
    <phoneticPr fontId="1" type="noConversion"/>
  </si>
  <si>
    <r>
      <rPr>
        <b/>
        <sz val="14"/>
        <rFont val="新細明體"/>
        <family val="1"/>
        <charset val="136"/>
      </rPr>
      <t>前五排樂池區：</t>
    </r>
    <r>
      <rPr>
        <b/>
        <sz val="14"/>
        <rFont val="Times New Roman"/>
        <family val="1"/>
      </rPr>
      <t>184</t>
    </r>
    <r>
      <rPr>
        <b/>
        <sz val="14"/>
        <rFont val="新細明體"/>
        <family val="1"/>
        <charset val="136"/>
      </rPr>
      <t>席</t>
    </r>
    <phoneticPr fontId="1" type="noConversion"/>
  </si>
  <si>
    <t>三樓輪椅席</t>
    <phoneticPr fontId="1" type="noConversion"/>
  </si>
  <si>
    <t>建議保留為工作席控台區</t>
    <phoneticPr fontId="1" type="noConversion"/>
  </si>
  <si>
    <t>總計</t>
    <phoneticPr fontId="1" type="noConversion"/>
  </si>
  <si>
    <t>工作席控台區不建議售票</t>
    <phoneticPr fontId="1" type="noConversion"/>
  </si>
  <si>
    <t>三樓包廂</t>
  </si>
  <si>
    <t>視線受阻區</t>
    <phoneticPr fontId="1" type="noConversion"/>
  </si>
  <si>
    <t>一樓輪椅陪同席</t>
    <phoneticPr fontId="1" type="noConversion"/>
  </si>
  <si>
    <t>二樓包廂︵無電梯︶</t>
    <phoneticPr fontId="1" type="noConversion"/>
  </si>
  <si>
    <t>輪椅+陪同席</t>
    <phoneticPr fontId="1" type="noConversion"/>
  </si>
  <si>
    <t>三樓陪同席</t>
    <phoneticPr fontId="1" type="noConversion"/>
  </si>
  <si>
    <t>總座位數(含輪椅席)</t>
    <phoneticPr fontId="1" type="noConversion"/>
  </si>
  <si>
    <t>不售座位</t>
    <phoneticPr fontId="1" type="noConversion"/>
  </si>
  <si>
    <r>
      <rPr>
        <b/>
        <sz val="14"/>
        <color rgb="FFFF0000"/>
        <rFont val="細明體"/>
        <family val="3"/>
        <charset val="136"/>
      </rPr>
      <t>現場遮蔽視線座位及最後兩排控台區僅提供參考，
建議演出團隊至現場參酌。</t>
    </r>
    <phoneticPr fontId="1" type="noConversion"/>
  </si>
  <si>
    <r>
      <rPr>
        <sz val="12"/>
        <color theme="1"/>
        <rFont val="新細明體"/>
        <family val="2"/>
        <charset val="136"/>
      </rPr>
      <t>（一樓</t>
    </r>
    <r>
      <rPr>
        <sz val="12"/>
        <color theme="1"/>
        <rFont val="Times New Roman"/>
        <family val="1"/>
      </rPr>
      <t>9</t>
    </r>
    <r>
      <rPr>
        <sz val="12"/>
        <color theme="1"/>
        <rFont val="新細明體"/>
        <family val="2"/>
        <charset val="136"/>
      </rPr>
      <t>排</t>
    </r>
    <r>
      <rPr>
        <sz val="12"/>
        <color theme="1"/>
        <rFont val="Times New Roman"/>
        <family val="1"/>
      </rPr>
      <t>33-36</t>
    </r>
    <r>
      <rPr>
        <sz val="12"/>
        <color theme="1"/>
        <rFont val="新細明體"/>
        <family val="2"/>
        <charset val="136"/>
      </rPr>
      <t>號、三樓</t>
    </r>
    <r>
      <rPr>
        <sz val="12"/>
        <color theme="1"/>
        <rFont val="Times New Roman"/>
        <family val="1"/>
      </rPr>
      <t>7</t>
    </r>
    <r>
      <rPr>
        <sz val="12"/>
        <color theme="1"/>
        <rFont val="新細明體"/>
        <family val="2"/>
        <charset val="136"/>
      </rPr>
      <t>排</t>
    </r>
    <r>
      <rPr>
        <sz val="12"/>
        <color theme="1"/>
        <rFont val="Times New Roman"/>
        <family val="1"/>
      </rPr>
      <t>12-17</t>
    </r>
    <r>
      <rPr>
        <sz val="12"/>
        <color theme="1"/>
        <rFont val="新細明體"/>
        <family val="2"/>
        <charset val="136"/>
      </rPr>
      <t>號為輪椅席空地，無實體座位！）</t>
    </r>
    <phoneticPr fontId="1" type="noConversion"/>
  </si>
  <si>
    <t>輪椅席平台區</t>
    <phoneticPr fontId="1" type="noConversion"/>
  </si>
  <si>
    <t>輪椅陪同席</t>
    <phoneticPr fontId="1" type="noConversion"/>
  </si>
  <si>
    <t>視線受阻區不建議售票</t>
    <phoneticPr fontId="1" type="noConversion"/>
  </si>
  <si>
    <t>一樓輪椅席平台區</t>
    <phoneticPr fontId="1" type="noConversion"/>
  </si>
  <si>
    <t>輪椅陪同席</t>
    <phoneticPr fontId="1" type="noConversion"/>
  </si>
  <si>
    <t>輪椅席平台</t>
    <phoneticPr fontId="1" type="noConversion"/>
  </si>
  <si>
    <t>館方工作席不建議售票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</si>
</sst>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theme="1"/>
      <name val="新細明體"/>
      <family val="2"/>
      <charset val="136"/>
      <scheme val="minor"/>
    </font>
    <font>
      <b/>
      <sz val="14"/>
      <color rgb="FFC00000"/>
      <name val="Times New Roman"/>
      <family val="1"/>
    </font>
    <font>
      <sz val="14"/>
      <color theme="1"/>
      <name val="細明體"/>
      <family val="3"/>
      <charset val="136"/>
    </font>
    <font>
      <b/>
      <sz val="14"/>
      <name val="標楷體"/>
      <family val="4"/>
      <charset val="136"/>
    </font>
    <font>
      <sz val="13"/>
      <color theme="1"/>
      <name val="Times New Roman"/>
      <family val="1"/>
    </font>
    <font>
      <b/>
      <sz val="13"/>
      <color rgb="FFC00000"/>
      <name val="Times New Roman"/>
      <family val="1"/>
    </font>
    <font>
      <sz val="13"/>
      <color theme="1"/>
      <name val="新細明體"/>
      <family val="2"/>
      <charset val="136"/>
      <scheme val="minor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3"/>
      <color theme="1"/>
      <name val="MingLiU"/>
      <family val="3"/>
      <charset val="136"/>
    </font>
    <font>
      <b/>
      <sz val="13"/>
      <color theme="1"/>
      <name val="標楷體"/>
      <family val="4"/>
      <charset val="136"/>
    </font>
    <font>
      <b/>
      <sz val="13"/>
      <color theme="1"/>
      <name val="細明體"/>
      <family val="3"/>
      <charset val="136"/>
    </font>
    <font>
      <sz val="13"/>
      <color theme="1"/>
      <name val="細明體"/>
      <family val="3"/>
      <charset val="136"/>
    </font>
    <font>
      <b/>
      <sz val="13"/>
      <color theme="1"/>
      <name val="新細明體"/>
      <family val="1"/>
      <charset val="136"/>
      <scheme val="minor"/>
    </font>
    <font>
      <sz val="35"/>
      <color theme="1"/>
      <name val="新細明體"/>
      <family val="2"/>
      <charset val="136"/>
      <scheme val="minor"/>
    </font>
    <font>
      <sz val="35"/>
      <color theme="1"/>
      <name val="新細明體"/>
      <family val="1"/>
      <charset val="136"/>
      <scheme val="minor"/>
    </font>
    <font>
      <b/>
      <sz val="14"/>
      <color rgb="FFFF0000"/>
      <name val="細明體"/>
      <family val="3"/>
      <charset val="136"/>
    </font>
    <font>
      <sz val="38"/>
      <color theme="1"/>
      <name val="Times New Roman"/>
      <family val="1"/>
    </font>
    <font>
      <b/>
      <sz val="14"/>
      <color theme="1"/>
      <name val="新細明體"/>
      <family val="2"/>
      <charset val="136"/>
    </font>
    <font>
      <sz val="14"/>
      <color theme="1"/>
      <name val="新細明體"/>
      <family val="2"/>
      <charset val="136"/>
    </font>
    <font>
      <b/>
      <sz val="13"/>
      <color theme="7" tint="-0.249977111117893"/>
      <name val="Times New Roman"/>
      <family val="1"/>
    </font>
    <font>
      <b/>
      <sz val="12"/>
      <color theme="7" tint="-0.249977111117893"/>
      <name val="Times New Roman"/>
      <family val="1"/>
    </font>
    <font>
      <b/>
      <sz val="14"/>
      <name val="Times New Roman"/>
      <family val="1"/>
    </font>
    <font>
      <sz val="35"/>
      <color theme="1"/>
      <name val="標楷體"/>
      <family val="4"/>
      <charset val="136"/>
    </font>
    <font>
      <b/>
      <sz val="2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b/>
      <sz val="14"/>
      <color rgb="FFFF0000"/>
      <name val="Times New Roman"/>
      <family val="1"/>
    </font>
    <font>
      <sz val="12"/>
      <color theme="1"/>
      <name val="新細明體"/>
      <family val="2"/>
      <charset val="136"/>
    </font>
    <font>
      <sz val="12"/>
      <color theme="1"/>
      <name val="新細明體"/>
      <family val="1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10" fillId="4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0" fillId="0" borderId="15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 wrapText="1"/>
    </xf>
    <xf numFmtId="0" fontId="0" fillId="0" borderId="9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textRotation="255"/>
    </xf>
    <xf numFmtId="0" fontId="18" fillId="0" borderId="0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textRotation="255"/>
    </xf>
    <xf numFmtId="0" fontId="29" fillId="0" borderId="0" xfId="0" applyFont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2"/>
  <sheetViews>
    <sheetView tabSelected="1" zoomScale="80" zoomScaleNormal="80" workbookViewId="0">
      <selection activeCell="U26" sqref="U26"/>
    </sheetView>
  </sheetViews>
  <sheetFormatPr defaultRowHeight="16.5"/>
  <cols>
    <col min="1" max="54" width="3.625" style="61" customWidth="1"/>
    <col min="55" max="55" width="3.625" customWidth="1"/>
    <col min="56" max="56" width="13.375" customWidth="1"/>
    <col min="57" max="57" width="7.125" customWidth="1"/>
  </cols>
  <sheetData>
    <row r="1" spans="1:59" ht="48.75">
      <c r="A1" s="122" t="s">
        <v>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31"/>
      <c r="BE1" s="31"/>
    </row>
    <row r="2" spans="1:59" ht="21.75" customHeight="1">
      <c r="A2" s="29"/>
      <c r="B2" s="29"/>
      <c r="C2" s="30"/>
      <c r="D2" s="30"/>
      <c r="E2" s="30"/>
      <c r="F2" s="30"/>
      <c r="G2" s="30"/>
      <c r="H2" s="30"/>
      <c r="I2" s="30"/>
      <c r="J2" s="30"/>
      <c r="K2" s="123" t="s">
        <v>0</v>
      </c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5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1"/>
      <c r="BE2" s="31"/>
    </row>
    <row r="3" spans="1:59" ht="21.75" customHeight="1">
      <c r="A3" s="29"/>
      <c r="B3" s="29"/>
      <c r="C3" s="30"/>
      <c r="D3" s="30"/>
      <c r="E3" s="30"/>
      <c r="F3" s="30"/>
      <c r="G3" s="30"/>
      <c r="H3" s="30"/>
      <c r="I3" s="30"/>
      <c r="J3" s="30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5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1"/>
      <c r="BE3" s="31"/>
    </row>
    <row r="4" spans="1:59" ht="21.75" customHeight="1">
      <c r="A4" s="29"/>
      <c r="B4" s="29"/>
      <c r="C4" s="30"/>
      <c r="D4" s="30"/>
      <c r="E4" s="30"/>
      <c r="F4" s="30"/>
      <c r="G4" s="30"/>
      <c r="H4" s="30"/>
      <c r="I4" s="30"/>
      <c r="J4" s="30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5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1"/>
      <c r="BE4" s="31"/>
    </row>
    <row r="5" spans="1:59" ht="21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5"/>
      <c r="BD5" s="1"/>
      <c r="BE5" s="35"/>
    </row>
    <row r="6" spans="1:59" ht="21.75" customHeight="1">
      <c r="A6" s="4"/>
      <c r="B6" s="4"/>
      <c r="C6" s="4"/>
      <c r="D6" s="4"/>
      <c r="E6" s="4"/>
      <c r="F6" s="4"/>
      <c r="G6" s="4"/>
      <c r="H6" s="62"/>
      <c r="I6" s="62"/>
      <c r="J6" s="62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5"/>
      <c r="AS6" s="62"/>
      <c r="AT6" s="63"/>
      <c r="AU6" s="63"/>
      <c r="BD6" s="1"/>
      <c r="BE6" s="35"/>
    </row>
    <row r="7" spans="1:59" ht="21.75" customHeight="1">
      <c r="A7" s="4"/>
      <c r="B7" s="4"/>
      <c r="C7" s="4"/>
      <c r="D7" s="4"/>
      <c r="E7" s="4"/>
      <c r="F7" s="4"/>
      <c r="G7" s="4"/>
      <c r="H7" s="62"/>
      <c r="I7" s="62"/>
      <c r="J7" s="62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5"/>
      <c r="AS7" s="62"/>
      <c r="AT7" s="63"/>
      <c r="AU7" s="63"/>
      <c r="BD7" s="1"/>
      <c r="BE7" s="35"/>
    </row>
    <row r="8" spans="1:59" ht="21.75" customHeight="1">
      <c r="A8" s="4"/>
      <c r="B8" s="4"/>
      <c r="C8" s="62"/>
      <c r="D8" s="62"/>
      <c r="E8" s="62"/>
      <c r="F8" s="62"/>
      <c r="G8" s="62"/>
      <c r="H8" s="62"/>
      <c r="I8" s="62"/>
      <c r="J8" s="62"/>
      <c r="K8" s="4"/>
      <c r="L8" s="4"/>
      <c r="M8" s="4"/>
      <c r="N8" s="4"/>
      <c r="O8" s="4"/>
      <c r="P8" s="4"/>
      <c r="Q8" s="4"/>
      <c r="AL8" s="4"/>
      <c r="AM8" s="4"/>
      <c r="AN8" s="4"/>
      <c r="AO8" s="4"/>
      <c r="AP8" s="4"/>
      <c r="AQ8" s="4"/>
      <c r="AS8" s="62"/>
      <c r="AT8" s="63"/>
      <c r="AU8" s="63"/>
      <c r="AV8" s="63"/>
      <c r="AW8" s="63"/>
      <c r="AX8" s="63"/>
      <c r="AY8" s="63"/>
      <c r="AZ8" s="63"/>
      <c r="BA8" s="64"/>
      <c r="BB8" s="64"/>
      <c r="BD8" s="1"/>
      <c r="BE8" s="35"/>
    </row>
    <row r="9" spans="1:59" ht="21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AL9" s="4"/>
      <c r="AM9" s="4"/>
      <c r="AN9" s="4"/>
      <c r="AO9" s="4"/>
      <c r="AP9" s="4"/>
      <c r="AQ9" s="4"/>
      <c r="AR9" s="4"/>
      <c r="BD9" s="1"/>
      <c r="BE9" s="35"/>
    </row>
    <row r="10" spans="1:59" ht="21.75" customHeight="1">
      <c r="A10" s="4"/>
      <c r="B10" s="4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126" t="s">
        <v>17</v>
      </c>
      <c r="X10" s="127"/>
      <c r="Y10" s="127"/>
      <c r="Z10" s="127"/>
      <c r="AA10" s="127"/>
      <c r="AB10" s="127"/>
      <c r="AC10" s="127"/>
      <c r="AD10" s="127"/>
      <c r="AE10" s="127"/>
      <c r="AF10" s="127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5"/>
      <c r="BD10" s="1"/>
      <c r="BE10" s="35" t="s">
        <v>8</v>
      </c>
    </row>
    <row r="11" spans="1:59" ht="21.75" customHeight="1">
      <c r="A11" s="4"/>
      <c r="B11" s="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5"/>
      <c r="BD11" s="1"/>
      <c r="BE11" s="35"/>
    </row>
    <row r="12" spans="1:59" ht="21.75" customHeight="1">
      <c r="A12" s="4"/>
      <c r="B12" s="4"/>
      <c r="C12" s="26"/>
      <c r="D12" s="57"/>
      <c r="E12" s="57"/>
      <c r="F12" s="7">
        <v>1</v>
      </c>
      <c r="G12" s="23"/>
      <c r="H12" s="11"/>
      <c r="K12" s="10">
        <v>33</v>
      </c>
      <c r="L12" s="8">
        <v>31</v>
      </c>
      <c r="M12" s="9">
        <v>29</v>
      </c>
      <c r="N12" s="8">
        <v>27</v>
      </c>
      <c r="O12" s="9">
        <v>25</v>
      </c>
      <c r="P12" s="8">
        <v>23</v>
      </c>
      <c r="Q12" s="10">
        <v>21</v>
      </c>
      <c r="R12" s="10">
        <v>19</v>
      </c>
      <c r="S12" s="12">
        <v>17</v>
      </c>
      <c r="T12" s="10">
        <v>15</v>
      </c>
      <c r="U12" s="10">
        <v>13</v>
      </c>
      <c r="V12" s="10">
        <v>11</v>
      </c>
      <c r="W12" s="10">
        <v>9</v>
      </c>
      <c r="X12" s="12">
        <v>7</v>
      </c>
      <c r="Y12" s="10">
        <v>5</v>
      </c>
      <c r="Z12" s="12">
        <v>3</v>
      </c>
      <c r="AA12" s="10">
        <v>1</v>
      </c>
      <c r="AB12" s="12">
        <v>2</v>
      </c>
      <c r="AC12" s="10">
        <v>4</v>
      </c>
      <c r="AD12" s="10">
        <v>6</v>
      </c>
      <c r="AE12" s="10">
        <v>8</v>
      </c>
      <c r="AF12" s="10">
        <v>10</v>
      </c>
      <c r="AG12" s="10">
        <v>12</v>
      </c>
      <c r="AH12" s="12">
        <v>14</v>
      </c>
      <c r="AI12" s="12">
        <v>16</v>
      </c>
      <c r="AJ12" s="10">
        <v>18</v>
      </c>
      <c r="AK12" s="12">
        <v>20</v>
      </c>
      <c r="AL12" s="10">
        <v>22</v>
      </c>
      <c r="AM12" s="8">
        <v>24</v>
      </c>
      <c r="AN12" s="8">
        <v>26</v>
      </c>
      <c r="AO12" s="8">
        <v>28</v>
      </c>
      <c r="AP12" s="8">
        <v>30</v>
      </c>
      <c r="AQ12" s="14">
        <v>32</v>
      </c>
      <c r="AR12" s="12">
        <v>34</v>
      </c>
      <c r="AU12" s="11"/>
      <c r="AV12" s="23"/>
      <c r="AW12" s="7">
        <v>1</v>
      </c>
      <c r="AX12" s="23"/>
      <c r="AY12" s="57"/>
      <c r="AZ12" s="66"/>
      <c r="BA12" s="66"/>
      <c r="BB12" s="66"/>
      <c r="BC12" s="6"/>
      <c r="BD12" s="1"/>
      <c r="BE12" s="32">
        <v>34</v>
      </c>
    </row>
    <row r="13" spans="1:59" ht="21.75" customHeight="1">
      <c r="A13" s="4"/>
      <c r="B13" s="4"/>
      <c r="C13" s="26"/>
      <c r="D13" s="57"/>
      <c r="E13" s="57"/>
      <c r="F13" s="7">
        <v>2</v>
      </c>
      <c r="G13" s="23"/>
      <c r="I13" s="10">
        <v>37</v>
      </c>
      <c r="J13" s="8">
        <v>35</v>
      </c>
      <c r="K13" s="8">
        <v>33</v>
      </c>
      <c r="L13" s="8">
        <v>31</v>
      </c>
      <c r="M13" s="9">
        <v>29</v>
      </c>
      <c r="N13" s="8">
        <v>27</v>
      </c>
      <c r="O13" s="9">
        <v>25</v>
      </c>
      <c r="P13" s="8">
        <v>23</v>
      </c>
      <c r="Q13" s="10">
        <v>21</v>
      </c>
      <c r="R13" s="10">
        <v>19</v>
      </c>
      <c r="S13" s="12">
        <v>17</v>
      </c>
      <c r="T13" s="10">
        <v>15</v>
      </c>
      <c r="U13" s="10">
        <v>13</v>
      </c>
      <c r="V13" s="10">
        <v>11</v>
      </c>
      <c r="W13" s="10">
        <v>9</v>
      </c>
      <c r="X13" s="12">
        <v>7</v>
      </c>
      <c r="Y13" s="10">
        <v>5</v>
      </c>
      <c r="Z13" s="12">
        <v>3</v>
      </c>
      <c r="AA13" s="10">
        <v>1</v>
      </c>
      <c r="AB13" s="12">
        <v>2</v>
      </c>
      <c r="AC13" s="10">
        <v>4</v>
      </c>
      <c r="AD13" s="10">
        <v>6</v>
      </c>
      <c r="AE13" s="10">
        <v>8</v>
      </c>
      <c r="AF13" s="10">
        <v>10</v>
      </c>
      <c r="AG13" s="10">
        <v>12</v>
      </c>
      <c r="AH13" s="12">
        <v>14</v>
      </c>
      <c r="AI13" s="12">
        <v>16</v>
      </c>
      <c r="AJ13" s="10">
        <v>18</v>
      </c>
      <c r="AK13" s="12">
        <v>20</v>
      </c>
      <c r="AL13" s="10">
        <v>22</v>
      </c>
      <c r="AM13" s="8">
        <v>24</v>
      </c>
      <c r="AN13" s="8">
        <v>26</v>
      </c>
      <c r="AO13" s="8">
        <v>28</v>
      </c>
      <c r="AP13" s="8">
        <v>30</v>
      </c>
      <c r="AQ13" s="14">
        <v>32</v>
      </c>
      <c r="AR13" s="12">
        <v>34</v>
      </c>
      <c r="AS13" s="12">
        <v>36</v>
      </c>
      <c r="AV13" s="23"/>
      <c r="AW13" s="7">
        <v>2</v>
      </c>
      <c r="AX13" s="23"/>
      <c r="AY13" s="57"/>
      <c r="AZ13" s="26"/>
      <c r="BA13" s="26"/>
      <c r="BB13" s="26"/>
      <c r="BC13" s="6"/>
      <c r="BD13" s="1"/>
      <c r="BE13" s="32">
        <v>37</v>
      </c>
    </row>
    <row r="14" spans="1:59" ht="21.75" customHeight="1">
      <c r="A14" s="4"/>
      <c r="B14" s="4"/>
      <c r="C14" s="26"/>
      <c r="D14" s="57"/>
      <c r="E14" s="57"/>
      <c r="F14" s="7">
        <v>3</v>
      </c>
      <c r="G14" s="23"/>
      <c r="I14" s="10">
        <v>37</v>
      </c>
      <c r="J14" s="10">
        <v>35</v>
      </c>
      <c r="K14" s="15">
        <v>33</v>
      </c>
      <c r="L14" s="8">
        <v>31</v>
      </c>
      <c r="M14" s="9">
        <v>29</v>
      </c>
      <c r="N14" s="8">
        <v>27</v>
      </c>
      <c r="O14" s="9">
        <v>25</v>
      </c>
      <c r="P14" s="8">
        <v>23</v>
      </c>
      <c r="Q14" s="10">
        <v>21</v>
      </c>
      <c r="R14" s="10">
        <v>19</v>
      </c>
      <c r="S14" s="12">
        <v>17</v>
      </c>
      <c r="T14" s="10">
        <v>15</v>
      </c>
      <c r="U14" s="10">
        <v>13</v>
      </c>
      <c r="V14" s="10">
        <v>11</v>
      </c>
      <c r="W14" s="10">
        <v>9</v>
      </c>
      <c r="X14" s="12">
        <v>7</v>
      </c>
      <c r="Y14" s="10">
        <v>5</v>
      </c>
      <c r="Z14" s="12">
        <v>3</v>
      </c>
      <c r="AA14" s="10">
        <v>1</v>
      </c>
      <c r="AB14" s="12">
        <v>2</v>
      </c>
      <c r="AC14" s="10">
        <v>4</v>
      </c>
      <c r="AD14" s="10">
        <v>6</v>
      </c>
      <c r="AE14" s="10">
        <v>8</v>
      </c>
      <c r="AF14" s="10">
        <v>10</v>
      </c>
      <c r="AG14" s="10">
        <v>12</v>
      </c>
      <c r="AH14" s="12">
        <v>14</v>
      </c>
      <c r="AI14" s="12">
        <v>16</v>
      </c>
      <c r="AJ14" s="10">
        <v>18</v>
      </c>
      <c r="AK14" s="12">
        <v>20</v>
      </c>
      <c r="AL14" s="10">
        <v>22</v>
      </c>
      <c r="AM14" s="8">
        <v>24</v>
      </c>
      <c r="AN14" s="8">
        <v>26</v>
      </c>
      <c r="AO14" s="8">
        <v>28</v>
      </c>
      <c r="AP14" s="8">
        <v>30</v>
      </c>
      <c r="AQ14" s="14">
        <v>32</v>
      </c>
      <c r="AR14" s="12">
        <v>34</v>
      </c>
      <c r="AS14" s="12">
        <v>36</v>
      </c>
      <c r="AT14" s="12">
        <v>38</v>
      </c>
      <c r="AV14" s="23"/>
      <c r="AW14" s="13">
        <v>3</v>
      </c>
      <c r="AX14" s="23"/>
      <c r="AY14" s="57"/>
      <c r="AZ14" s="26"/>
      <c r="BA14" s="26"/>
      <c r="BB14" s="26"/>
      <c r="BC14" s="6"/>
      <c r="BD14" s="1"/>
      <c r="BE14" s="32">
        <v>38</v>
      </c>
    </row>
    <row r="15" spans="1:59" ht="21.75" customHeight="1">
      <c r="A15" s="4"/>
      <c r="B15" s="4"/>
      <c r="C15" s="26"/>
      <c r="D15" s="57"/>
      <c r="E15" s="57"/>
      <c r="F15" s="7">
        <v>4</v>
      </c>
      <c r="G15" s="23"/>
      <c r="I15" s="10">
        <v>37</v>
      </c>
      <c r="J15" s="10">
        <v>35</v>
      </c>
      <c r="K15" s="15">
        <v>33</v>
      </c>
      <c r="L15" s="8">
        <v>31</v>
      </c>
      <c r="M15" s="9">
        <v>29</v>
      </c>
      <c r="N15" s="8">
        <v>27</v>
      </c>
      <c r="O15" s="9">
        <v>25</v>
      </c>
      <c r="P15" s="8">
        <v>23</v>
      </c>
      <c r="Q15" s="10">
        <v>21</v>
      </c>
      <c r="R15" s="10">
        <v>19</v>
      </c>
      <c r="S15" s="12">
        <v>17</v>
      </c>
      <c r="T15" s="10">
        <v>15</v>
      </c>
      <c r="U15" s="10">
        <v>13</v>
      </c>
      <c r="V15" s="10">
        <v>11</v>
      </c>
      <c r="W15" s="10">
        <v>9</v>
      </c>
      <c r="X15" s="12">
        <v>7</v>
      </c>
      <c r="Y15" s="10">
        <v>5</v>
      </c>
      <c r="Z15" s="12">
        <v>3</v>
      </c>
      <c r="AA15" s="10">
        <v>1</v>
      </c>
      <c r="AB15" s="12">
        <v>2</v>
      </c>
      <c r="AC15" s="10">
        <v>4</v>
      </c>
      <c r="AD15" s="10">
        <v>6</v>
      </c>
      <c r="AE15" s="10">
        <v>8</v>
      </c>
      <c r="AF15" s="10">
        <v>10</v>
      </c>
      <c r="AG15" s="10">
        <v>12</v>
      </c>
      <c r="AH15" s="12">
        <v>14</v>
      </c>
      <c r="AI15" s="12">
        <v>16</v>
      </c>
      <c r="AJ15" s="10">
        <v>18</v>
      </c>
      <c r="AK15" s="12">
        <v>20</v>
      </c>
      <c r="AL15" s="10">
        <v>22</v>
      </c>
      <c r="AM15" s="8">
        <v>24</v>
      </c>
      <c r="AN15" s="8">
        <v>26</v>
      </c>
      <c r="AO15" s="8">
        <v>28</v>
      </c>
      <c r="AP15" s="8">
        <v>30</v>
      </c>
      <c r="AQ15" s="14">
        <v>32</v>
      </c>
      <c r="AR15" s="10">
        <v>34</v>
      </c>
      <c r="AS15" s="12">
        <v>36</v>
      </c>
      <c r="AV15" s="23"/>
      <c r="AW15" s="13">
        <v>4</v>
      </c>
      <c r="AX15" s="23"/>
      <c r="AY15" s="57"/>
      <c r="AZ15" s="26"/>
      <c r="BA15" s="26"/>
      <c r="BB15" s="26"/>
      <c r="BC15" s="6"/>
      <c r="BD15" s="1"/>
      <c r="BE15" s="32">
        <v>37</v>
      </c>
    </row>
    <row r="16" spans="1:59" ht="21.75" customHeight="1">
      <c r="A16" s="4"/>
      <c r="B16" s="4"/>
      <c r="C16" s="26"/>
      <c r="D16" s="57"/>
      <c r="E16" s="57"/>
      <c r="F16" s="7">
        <v>5</v>
      </c>
      <c r="G16" s="23"/>
      <c r="I16" s="10">
        <v>37</v>
      </c>
      <c r="J16" s="10">
        <v>35</v>
      </c>
      <c r="K16" s="15">
        <v>33</v>
      </c>
      <c r="L16" s="10">
        <v>31</v>
      </c>
      <c r="M16" s="16">
        <v>29</v>
      </c>
      <c r="N16" s="10">
        <v>27</v>
      </c>
      <c r="O16" s="16">
        <v>25</v>
      </c>
      <c r="P16" s="10">
        <v>23</v>
      </c>
      <c r="Q16" s="10">
        <v>21</v>
      </c>
      <c r="R16" s="10">
        <v>19</v>
      </c>
      <c r="S16" s="12">
        <v>17</v>
      </c>
      <c r="T16" s="10">
        <v>15</v>
      </c>
      <c r="U16" s="10">
        <v>13</v>
      </c>
      <c r="V16" s="10">
        <v>11</v>
      </c>
      <c r="W16" s="10">
        <v>9</v>
      </c>
      <c r="X16" s="12">
        <v>7</v>
      </c>
      <c r="Y16" s="10">
        <v>5</v>
      </c>
      <c r="Z16" s="12">
        <v>3</v>
      </c>
      <c r="AA16" s="10">
        <v>1</v>
      </c>
      <c r="AB16" s="12">
        <v>2</v>
      </c>
      <c r="AC16" s="10">
        <v>4</v>
      </c>
      <c r="AD16" s="10">
        <v>6</v>
      </c>
      <c r="AE16" s="10">
        <v>8</v>
      </c>
      <c r="AF16" s="10">
        <v>10</v>
      </c>
      <c r="AG16" s="10">
        <v>12</v>
      </c>
      <c r="AH16" s="12">
        <v>14</v>
      </c>
      <c r="AI16" s="12">
        <v>16</v>
      </c>
      <c r="AJ16" s="10">
        <v>18</v>
      </c>
      <c r="AK16" s="12">
        <v>20</v>
      </c>
      <c r="AL16" s="10">
        <v>22</v>
      </c>
      <c r="AM16" s="10">
        <v>24</v>
      </c>
      <c r="AN16" s="10">
        <v>26</v>
      </c>
      <c r="AO16" s="10">
        <v>28</v>
      </c>
      <c r="AP16" s="10">
        <v>30</v>
      </c>
      <c r="AQ16" s="12">
        <v>32</v>
      </c>
      <c r="AR16" s="10">
        <v>34</v>
      </c>
      <c r="AS16" s="12">
        <v>36</v>
      </c>
      <c r="AT16" s="12">
        <v>38</v>
      </c>
      <c r="AV16" s="23"/>
      <c r="AW16" s="13">
        <v>5</v>
      </c>
      <c r="AX16" s="23"/>
      <c r="AY16" s="57"/>
      <c r="AZ16" s="26"/>
      <c r="BA16" s="26"/>
      <c r="BB16" s="26"/>
      <c r="BC16" s="6"/>
      <c r="BD16" s="1"/>
      <c r="BE16" s="32">
        <v>38</v>
      </c>
      <c r="BG16" s="21"/>
    </row>
    <row r="17" spans="1:57" ht="21.75" customHeight="1">
      <c r="A17" s="4"/>
      <c r="B17" s="4"/>
      <c r="C17" s="119" t="s">
        <v>23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120" t="s">
        <v>23</v>
      </c>
      <c r="AZ17" s="26"/>
      <c r="BA17" s="26"/>
      <c r="BB17" s="26"/>
      <c r="BC17" s="2"/>
      <c r="BD17" s="1"/>
      <c r="BE17" s="32"/>
    </row>
    <row r="18" spans="1:57" ht="21.75" customHeight="1">
      <c r="A18" s="4"/>
      <c r="B18" s="4"/>
      <c r="C18" s="119"/>
      <c r="D18" s="3"/>
      <c r="E18" s="56"/>
      <c r="F18" s="56"/>
      <c r="G18" s="56"/>
      <c r="H18" s="56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6"/>
      <c r="AU18" s="56"/>
      <c r="AV18" s="56"/>
      <c r="AW18" s="56"/>
      <c r="AX18" s="3"/>
      <c r="AY18" s="121"/>
      <c r="AZ18" s="26"/>
      <c r="BA18" s="26"/>
      <c r="BB18" s="26"/>
      <c r="BC18" s="2"/>
      <c r="BD18" s="1"/>
      <c r="BE18" s="32"/>
    </row>
    <row r="19" spans="1:57" ht="21.75" customHeight="1" thickBot="1">
      <c r="A19" s="13">
        <v>6</v>
      </c>
      <c r="B19" s="13"/>
      <c r="C19" s="119"/>
      <c r="D19" s="104"/>
      <c r="E19" s="105"/>
      <c r="F19" s="73"/>
      <c r="G19" s="64"/>
      <c r="H19" s="64"/>
      <c r="I19" s="67"/>
      <c r="J19" s="10">
        <v>35</v>
      </c>
      <c r="K19" s="10">
        <v>33</v>
      </c>
      <c r="L19" s="10">
        <v>31</v>
      </c>
      <c r="M19" s="10">
        <v>29</v>
      </c>
      <c r="N19" s="10">
        <v>27</v>
      </c>
      <c r="O19" s="10">
        <v>25</v>
      </c>
      <c r="P19" s="10">
        <v>23</v>
      </c>
      <c r="Q19" s="10">
        <v>21</v>
      </c>
      <c r="R19" s="10">
        <v>19</v>
      </c>
      <c r="S19" s="10">
        <v>17</v>
      </c>
      <c r="T19" s="10">
        <v>15</v>
      </c>
      <c r="U19" s="10">
        <v>13</v>
      </c>
      <c r="V19" s="10">
        <v>11</v>
      </c>
      <c r="W19" s="10">
        <v>9</v>
      </c>
      <c r="X19" s="10">
        <v>7</v>
      </c>
      <c r="Y19" s="10">
        <v>5</v>
      </c>
      <c r="Z19" s="10">
        <v>3</v>
      </c>
      <c r="AA19" s="10">
        <v>1</v>
      </c>
      <c r="AB19" s="10">
        <v>2</v>
      </c>
      <c r="AC19" s="10">
        <v>4</v>
      </c>
      <c r="AD19" s="10">
        <v>6</v>
      </c>
      <c r="AE19" s="10">
        <v>8</v>
      </c>
      <c r="AF19" s="10">
        <v>10</v>
      </c>
      <c r="AG19" s="10">
        <v>12</v>
      </c>
      <c r="AH19" s="10">
        <v>14</v>
      </c>
      <c r="AI19" s="10">
        <v>16</v>
      </c>
      <c r="AJ19" s="10">
        <v>18</v>
      </c>
      <c r="AK19" s="10">
        <v>20</v>
      </c>
      <c r="AL19" s="18">
        <v>22</v>
      </c>
      <c r="AM19" s="10">
        <v>24</v>
      </c>
      <c r="AN19" s="10">
        <v>26</v>
      </c>
      <c r="AO19" s="10">
        <v>28</v>
      </c>
      <c r="AP19" s="10">
        <v>30</v>
      </c>
      <c r="AQ19" s="10">
        <v>32</v>
      </c>
      <c r="AR19" s="10">
        <v>34</v>
      </c>
      <c r="AS19" s="64"/>
      <c r="AT19" s="56"/>
      <c r="AU19" s="58"/>
      <c r="AV19" s="98"/>
      <c r="AW19" s="104"/>
      <c r="AX19" s="105"/>
      <c r="AY19" s="121"/>
      <c r="BA19" s="13"/>
      <c r="BB19" s="13">
        <v>6</v>
      </c>
      <c r="BC19" s="2"/>
      <c r="BD19" s="1"/>
      <c r="BE19" s="32">
        <v>35</v>
      </c>
    </row>
    <row r="20" spans="1:57" ht="21.75" customHeight="1" thickTop="1">
      <c r="A20" s="7">
        <v>7</v>
      </c>
      <c r="B20" s="7"/>
      <c r="C20" s="119"/>
      <c r="D20" s="106">
        <v>39</v>
      </c>
      <c r="E20" s="91">
        <v>37</v>
      </c>
      <c r="F20" s="12">
        <v>35</v>
      </c>
      <c r="G20" s="10">
        <v>33</v>
      </c>
      <c r="H20" s="68"/>
      <c r="I20" s="64"/>
      <c r="J20" s="69"/>
      <c r="K20" s="69"/>
      <c r="L20" s="10">
        <v>31</v>
      </c>
      <c r="M20" s="10">
        <v>29</v>
      </c>
      <c r="N20" s="10">
        <v>27</v>
      </c>
      <c r="O20" s="10">
        <v>25</v>
      </c>
      <c r="P20" s="10">
        <v>23</v>
      </c>
      <c r="Q20" s="10">
        <v>21</v>
      </c>
      <c r="R20" s="10">
        <v>19</v>
      </c>
      <c r="S20" s="10">
        <v>17</v>
      </c>
      <c r="T20" s="10">
        <v>15</v>
      </c>
      <c r="U20" s="10">
        <v>13</v>
      </c>
      <c r="V20" s="10">
        <v>11</v>
      </c>
      <c r="W20" s="10">
        <v>9</v>
      </c>
      <c r="X20" s="10">
        <v>7</v>
      </c>
      <c r="Y20" s="10">
        <v>5</v>
      </c>
      <c r="Z20" s="10">
        <v>3</v>
      </c>
      <c r="AA20" s="10">
        <v>1</v>
      </c>
      <c r="AB20" s="10">
        <v>2</v>
      </c>
      <c r="AC20" s="10">
        <v>4</v>
      </c>
      <c r="AD20" s="10">
        <v>6</v>
      </c>
      <c r="AE20" s="10">
        <v>8</v>
      </c>
      <c r="AF20" s="10">
        <v>10</v>
      </c>
      <c r="AG20" s="10">
        <v>12</v>
      </c>
      <c r="AH20" s="10">
        <v>14</v>
      </c>
      <c r="AI20" s="10">
        <v>16</v>
      </c>
      <c r="AJ20" s="10">
        <v>18</v>
      </c>
      <c r="AK20" s="10">
        <v>20</v>
      </c>
      <c r="AL20" s="18">
        <v>22</v>
      </c>
      <c r="AM20" s="10">
        <v>24</v>
      </c>
      <c r="AN20" s="10">
        <v>26</v>
      </c>
      <c r="AO20" s="10">
        <v>28</v>
      </c>
      <c r="AP20" s="10">
        <v>30</v>
      </c>
      <c r="AQ20" s="10">
        <v>32</v>
      </c>
      <c r="AR20" s="69"/>
      <c r="AS20" s="64"/>
      <c r="AT20" s="70"/>
      <c r="AU20" s="10">
        <v>34</v>
      </c>
      <c r="AV20" s="45">
        <v>36</v>
      </c>
      <c r="AW20" s="99">
        <v>38</v>
      </c>
      <c r="AX20" s="91">
        <v>40</v>
      </c>
      <c r="AY20" s="121"/>
      <c r="BA20" s="7"/>
      <c r="BB20" s="7">
        <v>7</v>
      </c>
      <c r="BC20" s="2"/>
      <c r="BD20" s="1"/>
      <c r="BE20" s="32">
        <v>40</v>
      </c>
    </row>
    <row r="21" spans="1:57" ht="21.75" customHeight="1" thickBot="1">
      <c r="A21" s="7">
        <v>8</v>
      </c>
      <c r="B21" s="7"/>
      <c r="C21" s="119"/>
      <c r="D21" s="89">
        <v>39</v>
      </c>
      <c r="E21" s="90">
        <v>37</v>
      </c>
      <c r="F21" s="14">
        <v>35</v>
      </c>
      <c r="G21" s="8">
        <v>33</v>
      </c>
      <c r="H21" s="8">
        <v>31</v>
      </c>
      <c r="I21" s="64"/>
      <c r="L21" s="57"/>
      <c r="M21" s="10">
        <v>29</v>
      </c>
      <c r="N21" s="10">
        <v>27</v>
      </c>
      <c r="O21" s="10">
        <v>25</v>
      </c>
      <c r="P21" s="17">
        <v>23</v>
      </c>
      <c r="Q21" s="17">
        <v>21</v>
      </c>
      <c r="R21" s="10">
        <v>19</v>
      </c>
      <c r="S21" s="10">
        <v>17</v>
      </c>
      <c r="T21" s="10">
        <v>15</v>
      </c>
      <c r="U21" s="10">
        <v>13</v>
      </c>
      <c r="V21" s="10">
        <v>11</v>
      </c>
      <c r="W21" s="10">
        <v>9</v>
      </c>
      <c r="X21" s="10">
        <v>7</v>
      </c>
      <c r="Y21" s="10">
        <v>5</v>
      </c>
      <c r="Z21" s="10">
        <v>3</v>
      </c>
      <c r="AA21" s="10">
        <v>1</v>
      </c>
      <c r="AB21" s="10">
        <v>2</v>
      </c>
      <c r="AC21" s="10">
        <v>4</v>
      </c>
      <c r="AD21" s="10">
        <v>6</v>
      </c>
      <c r="AE21" s="10">
        <v>8</v>
      </c>
      <c r="AF21" s="10">
        <v>10</v>
      </c>
      <c r="AG21" s="10">
        <v>12</v>
      </c>
      <c r="AH21" s="10">
        <v>14</v>
      </c>
      <c r="AI21" s="10">
        <v>16</v>
      </c>
      <c r="AJ21" s="10">
        <v>18</v>
      </c>
      <c r="AK21" s="10">
        <v>20</v>
      </c>
      <c r="AL21" s="18">
        <v>22</v>
      </c>
      <c r="AM21" s="10">
        <v>24</v>
      </c>
      <c r="AN21" s="10">
        <v>26</v>
      </c>
      <c r="AO21" s="10">
        <v>28</v>
      </c>
      <c r="AP21" s="57"/>
      <c r="AT21" s="10">
        <v>30</v>
      </c>
      <c r="AU21" s="10">
        <v>32</v>
      </c>
      <c r="AV21" s="45">
        <v>34</v>
      </c>
      <c r="AW21" s="92">
        <v>36</v>
      </c>
      <c r="AX21" s="90">
        <v>38</v>
      </c>
      <c r="AY21" s="121"/>
      <c r="BA21" s="7"/>
      <c r="BB21" s="7">
        <v>8</v>
      </c>
      <c r="BC21" s="2"/>
      <c r="BD21" s="1"/>
      <c r="BE21" s="32">
        <v>39</v>
      </c>
    </row>
    <row r="22" spans="1:57" ht="21.75" customHeight="1" thickTop="1">
      <c r="A22" s="7">
        <v>9</v>
      </c>
      <c r="B22" s="7"/>
      <c r="C22" s="3"/>
      <c r="D22" s="112"/>
      <c r="E22" s="100">
        <v>35</v>
      </c>
      <c r="F22" s="42">
        <v>33</v>
      </c>
      <c r="G22" s="102">
        <v>31</v>
      </c>
      <c r="H22" s="102">
        <v>29</v>
      </c>
      <c r="I22" s="22"/>
      <c r="J22" s="22"/>
      <c r="K22" s="22"/>
      <c r="L22" s="57"/>
      <c r="M22" s="57"/>
      <c r="N22" s="10">
        <v>27</v>
      </c>
      <c r="O22" s="10">
        <v>25</v>
      </c>
      <c r="P22" s="17">
        <v>23</v>
      </c>
      <c r="Q22" s="17">
        <v>21</v>
      </c>
      <c r="R22" s="10">
        <v>19</v>
      </c>
      <c r="S22" s="10">
        <v>17</v>
      </c>
      <c r="T22" s="10">
        <v>15</v>
      </c>
      <c r="U22" s="10">
        <v>13</v>
      </c>
      <c r="V22" s="10">
        <v>11</v>
      </c>
      <c r="W22" s="10">
        <v>9</v>
      </c>
      <c r="X22" s="10">
        <v>7</v>
      </c>
      <c r="Y22" s="10">
        <v>5</v>
      </c>
      <c r="Z22" s="10">
        <v>3</v>
      </c>
      <c r="AA22" s="10">
        <v>1</v>
      </c>
      <c r="AB22" s="10">
        <v>2</v>
      </c>
      <c r="AC22" s="10">
        <v>4</v>
      </c>
      <c r="AD22" s="10">
        <v>6</v>
      </c>
      <c r="AE22" s="10">
        <v>8</v>
      </c>
      <c r="AF22" s="10">
        <v>10</v>
      </c>
      <c r="AG22" s="10">
        <v>12</v>
      </c>
      <c r="AH22" s="10">
        <v>14</v>
      </c>
      <c r="AI22" s="10">
        <v>16</v>
      </c>
      <c r="AJ22" s="10">
        <v>18</v>
      </c>
      <c r="AK22" s="10">
        <v>20</v>
      </c>
      <c r="AL22" s="18">
        <v>22</v>
      </c>
      <c r="AM22" s="10">
        <v>24</v>
      </c>
      <c r="AN22" s="10">
        <v>26</v>
      </c>
      <c r="AO22" s="10">
        <v>28</v>
      </c>
      <c r="AP22" s="57"/>
      <c r="AQ22" s="64"/>
      <c r="AR22" s="22"/>
      <c r="AS22" s="22"/>
      <c r="AT22" s="103">
        <v>30</v>
      </c>
      <c r="AU22" s="102">
        <v>32</v>
      </c>
      <c r="AV22" s="54">
        <v>34</v>
      </c>
      <c r="AW22" s="53">
        <v>36</v>
      </c>
      <c r="AX22" s="64"/>
      <c r="AY22" s="3"/>
      <c r="BA22" s="7"/>
      <c r="BB22" s="7">
        <v>9</v>
      </c>
      <c r="BC22" s="2"/>
      <c r="BD22" s="1"/>
      <c r="BE22" s="32">
        <v>28</v>
      </c>
    </row>
    <row r="23" spans="1:57" ht="21.75" customHeight="1">
      <c r="A23" s="7">
        <v>10</v>
      </c>
      <c r="B23" s="7"/>
      <c r="C23" s="135" t="s">
        <v>37</v>
      </c>
      <c r="D23" s="135"/>
      <c r="E23" s="136"/>
      <c r="F23" s="101"/>
      <c r="G23" s="134" t="s">
        <v>36</v>
      </c>
      <c r="H23" s="134"/>
      <c r="I23" s="134"/>
      <c r="J23" s="11"/>
      <c r="K23" s="11"/>
      <c r="L23" s="57"/>
      <c r="M23" s="57"/>
      <c r="N23" s="17">
        <v>27</v>
      </c>
      <c r="O23" s="10">
        <v>25</v>
      </c>
      <c r="P23" s="17">
        <v>23</v>
      </c>
      <c r="Q23" s="17">
        <v>21</v>
      </c>
      <c r="R23" s="10">
        <v>19</v>
      </c>
      <c r="S23" s="10">
        <v>17</v>
      </c>
      <c r="T23" s="10">
        <v>15</v>
      </c>
      <c r="U23" s="10">
        <v>13</v>
      </c>
      <c r="V23" s="10">
        <v>11</v>
      </c>
      <c r="W23" s="10">
        <v>9</v>
      </c>
      <c r="X23" s="10">
        <v>7</v>
      </c>
      <c r="Y23" s="10">
        <v>5</v>
      </c>
      <c r="Z23" s="10">
        <v>3</v>
      </c>
      <c r="AA23" s="10">
        <v>1</v>
      </c>
      <c r="AB23" s="10">
        <v>2</v>
      </c>
      <c r="AC23" s="10">
        <v>4</v>
      </c>
      <c r="AD23" s="10">
        <v>6</v>
      </c>
      <c r="AE23" s="10">
        <v>8</v>
      </c>
      <c r="AF23" s="10">
        <v>10</v>
      </c>
      <c r="AG23" s="10">
        <v>12</v>
      </c>
      <c r="AH23" s="10">
        <v>14</v>
      </c>
      <c r="AI23" s="10">
        <v>16</v>
      </c>
      <c r="AJ23" s="10">
        <v>18</v>
      </c>
      <c r="AK23" s="10">
        <v>20</v>
      </c>
      <c r="AL23" s="18">
        <v>22</v>
      </c>
      <c r="AM23" s="10">
        <v>24</v>
      </c>
      <c r="AN23" s="10">
        <v>26</v>
      </c>
      <c r="AO23" s="7"/>
      <c r="AP23" s="57"/>
      <c r="AQ23" s="64"/>
      <c r="AR23" s="22"/>
      <c r="AS23" s="134" t="s">
        <v>36</v>
      </c>
      <c r="AT23" s="134"/>
      <c r="AU23" s="134"/>
      <c r="AV23" s="101"/>
      <c r="AW23" s="135" t="s">
        <v>37</v>
      </c>
      <c r="AX23" s="135"/>
      <c r="AY23" s="135"/>
      <c r="BA23" s="7"/>
      <c r="BB23" s="7">
        <v>10</v>
      </c>
      <c r="BC23" s="2"/>
      <c r="BD23" s="1"/>
      <c r="BE23" s="32">
        <v>27</v>
      </c>
    </row>
    <row r="24" spans="1:57" ht="21.75" customHeight="1">
      <c r="A24" s="7">
        <v>11</v>
      </c>
      <c r="B24" s="7"/>
      <c r="C24" s="3"/>
      <c r="D24" s="22"/>
      <c r="E24" s="72"/>
      <c r="G24" s="11"/>
      <c r="H24" s="39"/>
      <c r="I24" s="72"/>
      <c r="J24" s="10">
        <v>29</v>
      </c>
      <c r="K24" s="10">
        <v>27</v>
      </c>
      <c r="L24" s="7"/>
      <c r="M24" s="57"/>
      <c r="N24" s="19"/>
      <c r="O24" s="12">
        <v>25</v>
      </c>
      <c r="P24" s="17">
        <v>23</v>
      </c>
      <c r="Q24" s="17">
        <v>21</v>
      </c>
      <c r="R24" s="10">
        <v>19</v>
      </c>
      <c r="S24" s="10">
        <v>17</v>
      </c>
      <c r="T24" s="10">
        <v>15</v>
      </c>
      <c r="U24" s="10">
        <v>13</v>
      </c>
      <c r="V24" s="10">
        <v>11</v>
      </c>
      <c r="W24" s="10">
        <v>9</v>
      </c>
      <c r="X24" s="10">
        <v>7</v>
      </c>
      <c r="Y24" s="10">
        <v>5</v>
      </c>
      <c r="Z24" s="10">
        <v>3</v>
      </c>
      <c r="AA24" s="10">
        <v>1</v>
      </c>
      <c r="AB24" s="10">
        <v>2</v>
      </c>
      <c r="AC24" s="10">
        <v>4</v>
      </c>
      <c r="AD24" s="10">
        <v>6</v>
      </c>
      <c r="AE24" s="10">
        <v>8</v>
      </c>
      <c r="AF24" s="10">
        <v>10</v>
      </c>
      <c r="AG24" s="10">
        <v>12</v>
      </c>
      <c r="AH24" s="10">
        <v>14</v>
      </c>
      <c r="AI24" s="10">
        <v>16</v>
      </c>
      <c r="AJ24" s="10">
        <v>18</v>
      </c>
      <c r="AK24" s="10">
        <v>20</v>
      </c>
      <c r="AL24" s="18">
        <v>22</v>
      </c>
      <c r="AM24" s="10">
        <v>24</v>
      </c>
      <c r="AN24" s="10">
        <v>26</v>
      </c>
      <c r="AO24" s="7"/>
      <c r="AP24" s="57"/>
      <c r="AR24" s="15">
        <v>28</v>
      </c>
      <c r="AS24" s="10">
        <v>30</v>
      </c>
      <c r="AT24" s="39"/>
      <c r="AU24" s="72"/>
      <c r="AV24" s="39"/>
      <c r="AW24" s="72"/>
      <c r="AX24" s="73"/>
      <c r="AY24" s="11"/>
      <c r="AZ24" s="69"/>
      <c r="BA24" s="7"/>
      <c r="BB24" s="7">
        <v>11</v>
      </c>
      <c r="BC24" s="2"/>
      <c r="BD24" s="1"/>
      <c r="BE24" s="32">
        <v>30</v>
      </c>
    </row>
    <row r="25" spans="1:57" ht="21.75" customHeight="1">
      <c r="A25" s="7">
        <v>12</v>
      </c>
      <c r="B25" s="7"/>
      <c r="C25" s="3"/>
      <c r="D25" s="22"/>
      <c r="E25" s="10">
        <v>39</v>
      </c>
      <c r="F25" s="10">
        <v>37</v>
      </c>
      <c r="G25" s="10">
        <v>35</v>
      </c>
      <c r="H25" s="52">
        <v>33</v>
      </c>
      <c r="I25" s="10">
        <v>31</v>
      </c>
      <c r="J25" s="52">
        <v>29</v>
      </c>
      <c r="K25" s="74">
        <v>27</v>
      </c>
      <c r="L25" s="57"/>
      <c r="M25" s="57"/>
      <c r="O25" s="10">
        <v>25</v>
      </c>
      <c r="P25" s="17">
        <v>23</v>
      </c>
      <c r="Q25" s="17">
        <v>21</v>
      </c>
      <c r="R25" s="10">
        <v>19</v>
      </c>
      <c r="S25" s="10">
        <v>17</v>
      </c>
      <c r="T25" s="10">
        <v>15</v>
      </c>
      <c r="U25" s="10">
        <v>13</v>
      </c>
      <c r="V25" s="10">
        <v>11</v>
      </c>
      <c r="W25" s="10">
        <v>9</v>
      </c>
      <c r="X25" s="10">
        <v>7</v>
      </c>
      <c r="Y25" s="10">
        <v>5</v>
      </c>
      <c r="Z25" s="10">
        <v>3</v>
      </c>
      <c r="AA25" s="10">
        <v>1</v>
      </c>
      <c r="AB25" s="10">
        <v>2</v>
      </c>
      <c r="AC25" s="10">
        <v>4</v>
      </c>
      <c r="AD25" s="10">
        <v>6</v>
      </c>
      <c r="AE25" s="10">
        <v>8</v>
      </c>
      <c r="AF25" s="10">
        <v>10</v>
      </c>
      <c r="AG25" s="10">
        <v>12</v>
      </c>
      <c r="AH25" s="10">
        <v>14</v>
      </c>
      <c r="AI25" s="10">
        <v>16</v>
      </c>
      <c r="AJ25" s="10">
        <v>18</v>
      </c>
      <c r="AK25" s="10">
        <v>20</v>
      </c>
      <c r="AL25" s="18">
        <v>22</v>
      </c>
      <c r="AM25" s="10">
        <v>24</v>
      </c>
      <c r="AN25" s="27"/>
      <c r="AO25" s="7"/>
      <c r="AP25" s="57"/>
      <c r="AR25" s="52">
        <v>26</v>
      </c>
      <c r="AS25" s="52">
        <v>28</v>
      </c>
      <c r="AT25" s="52">
        <v>30</v>
      </c>
      <c r="AU25" s="10">
        <v>32</v>
      </c>
      <c r="AV25" s="10">
        <v>34</v>
      </c>
      <c r="AW25" s="10">
        <v>36</v>
      </c>
      <c r="AX25" s="10">
        <v>38</v>
      </c>
      <c r="AY25" s="11"/>
      <c r="AZ25" s="69"/>
      <c r="BA25" s="7"/>
      <c r="BB25" s="7">
        <v>12</v>
      </c>
      <c r="BC25" s="2"/>
      <c r="BD25" s="1"/>
      <c r="BE25" s="32">
        <v>39</v>
      </c>
    </row>
    <row r="26" spans="1:57" ht="21.75" customHeight="1">
      <c r="A26" s="7">
        <v>13</v>
      </c>
      <c r="B26" s="7"/>
      <c r="C26" s="3"/>
      <c r="D26" s="10">
        <v>41</v>
      </c>
      <c r="E26" s="10">
        <v>39</v>
      </c>
      <c r="F26" s="10">
        <v>37</v>
      </c>
      <c r="G26" s="10">
        <v>35</v>
      </c>
      <c r="H26" s="10">
        <v>33</v>
      </c>
      <c r="I26" s="10">
        <v>31</v>
      </c>
      <c r="J26" s="17">
        <v>29</v>
      </c>
      <c r="K26" s="10">
        <v>27</v>
      </c>
      <c r="L26" s="10">
        <v>25</v>
      </c>
      <c r="M26" s="57"/>
      <c r="N26" s="57"/>
      <c r="P26" s="17">
        <v>23</v>
      </c>
      <c r="Q26" s="17">
        <v>21</v>
      </c>
      <c r="R26" s="10">
        <v>19</v>
      </c>
      <c r="S26" s="10">
        <v>17</v>
      </c>
      <c r="T26" s="10">
        <v>15</v>
      </c>
      <c r="U26" s="10">
        <v>13</v>
      </c>
      <c r="V26" s="10">
        <v>11</v>
      </c>
      <c r="W26" s="10">
        <v>9</v>
      </c>
      <c r="X26" s="10">
        <v>7</v>
      </c>
      <c r="Y26" s="10">
        <v>5</v>
      </c>
      <c r="Z26" s="10">
        <v>3</v>
      </c>
      <c r="AA26" s="10">
        <v>1</v>
      </c>
      <c r="AB26" s="10">
        <v>2</v>
      </c>
      <c r="AC26" s="10">
        <v>4</v>
      </c>
      <c r="AD26" s="10">
        <v>6</v>
      </c>
      <c r="AE26" s="10">
        <v>8</v>
      </c>
      <c r="AF26" s="10">
        <v>10</v>
      </c>
      <c r="AG26" s="10">
        <v>12</v>
      </c>
      <c r="AH26" s="10">
        <v>14</v>
      </c>
      <c r="AI26" s="10">
        <v>16</v>
      </c>
      <c r="AJ26" s="10">
        <v>18</v>
      </c>
      <c r="AK26" s="10">
        <v>20</v>
      </c>
      <c r="AL26" s="18">
        <v>22</v>
      </c>
      <c r="AM26" s="10">
        <v>24</v>
      </c>
      <c r="AN26" s="27"/>
      <c r="AO26" s="7"/>
      <c r="AP26" s="57"/>
      <c r="AQ26" s="10">
        <v>26</v>
      </c>
      <c r="AR26" s="10">
        <v>28</v>
      </c>
      <c r="AS26" s="10">
        <v>30</v>
      </c>
      <c r="AT26" s="10">
        <v>32</v>
      </c>
      <c r="AU26" s="10">
        <v>34</v>
      </c>
      <c r="AV26" s="10">
        <v>36</v>
      </c>
      <c r="AW26" s="10">
        <v>38</v>
      </c>
      <c r="AX26" s="10">
        <v>40</v>
      </c>
      <c r="AY26" s="10">
        <v>42</v>
      </c>
      <c r="AZ26" s="69"/>
      <c r="BA26" s="7"/>
      <c r="BB26" s="7">
        <v>13</v>
      </c>
      <c r="BC26" s="2"/>
      <c r="BD26" s="1"/>
      <c r="BE26" s="32">
        <v>42</v>
      </c>
    </row>
    <row r="27" spans="1:57" ht="21.75" customHeight="1">
      <c r="A27" s="7">
        <v>14</v>
      </c>
      <c r="B27" s="7"/>
      <c r="C27" s="3"/>
      <c r="D27" s="110">
        <v>41</v>
      </c>
      <c r="E27" s="110">
        <v>39</v>
      </c>
      <c r="F27" s="110">
        <v>37</v>
      </c>
      <c r="G27" s="17">
        <v>35</v>
      </c>
      <c r="H27" s="10">
        <v>33</v>
      </c>
      <c r="I27" s="17">
        <v>31</v>
      </c>
      <c r="J27" s="10">
        <v>29</v>
      </c>
      <c r="K27" s="17">
        <v>27</v>
      </c>
      <c r="L27" s="10">
        <v>25</v>
      </c>
      <c r="P27" s="17">
        <v>23</v>
      </c>
      <c r="Q27" s="17">
        <v>21</v>
      </c>
      <c r="R27" s="10">
        <v>19</v>
      </c>
      <c r="S27" s="10">
        <v>17</v>
      </c>
      <c r="T27" s="10">
        <v>15</v>
      </c>
      <c r="U27" s="10">
        <v>13</v>
      </c>
      <c r="V27" s="10">
        <v>11</v>
      </c>
      <c r="W27" s="10">
        <v>9</v>
      </c>
      <c r="X27" s="10">
        <v>7</v>
      </c>
      <c r="Y27" s="10">
        <v>5</v>
      </c>
      <c r="Z27" s="10">
        <v>3</v>
      </c>
      <c r="AA27" s="10">
        <v>1</v>
      </c>
      <c r="AB27" s="10">
        <v>2</v>
      </c>
      <c r="AC27" s="10">
        <v>4</v>
      </c>
      <c r="AD27" s="10">
        <v>6</v>
      </c>
      <c r="AE27" s="10">
        <v>8</v>
      </c>
      <c r="AF27" s="10">
        <v>10</v>
      </c>
      <c r="AG27" s="10">
        <v>12</v>
      </c>
      <c r="AH27" s="10">
        <v>14</v>
      </c>
      <c r="AI27" s="10">
        <v>16</v>
      </c>
      <c r="AJ27" s="10">
        <v>18</v>
      </c>
      <c r="AK27" s="10">
        <v>20</v>
      </c>
      <c r="AL27" s="18">
        <v>22</v>
      </c>
      <c r="AN27" s="11"/>
      <c r="AO27" s="7"/>
      <c r="AQ27" s="10">
        <v>24</v>
      </c>
      <c r="AR27" s="10">
        <v>26</v>
      </c>
      <c r="AS27" s="10">
        <v>28</v>
      </c>
      <c r="AT27" s="10">
        <v>30</v>
      </c>
      <c r="AU27" s="10">
        <v>32</v>
      </c>
      <c r="AV27" s="10">
        <v>34</v>
      </c>
      <c r="AW27" s="110">
        <v>36</v>
      </c>
      <c r="AX27" s="110">
        <v>38</v>
      </c>
      <c r="AY27" s="110">
        <v>40</v>
      </c>
      <c r="AZ27" s="69"/>
      <c r="BA27" s="7"/>
      <c r="BB27" s="7">
        <v>14</v>
      </c>
      <c r="BC27" s="2"/>
      <c r="BD27" s="1"/>
      <c r="BE27" s="32">
        <v>41</v>
      </c>
    </row>
    <row r="28" spans="1:57" ht="21.75" customHeight="1">
      <c r="A28" s="7">
        <v>15</v>
      </c>
      <c r="B28" s="7"/>
      <c r="C28" s="3"/>
      <c r="D28" s="3"/>
      <c r="E28" s="3"/>
      <c r="F28" s="3"/>
      <c r="G28" s="10">
        <v>35</v>
      </c>
      <c r="H28" s="10">
        <v>33</v>
      </c>
      <c r="I28" s="10">
        <v>31</v>
      </c>
      <c r="J28" s="17">
        <v>29</v>
      </c>
      <c r="K28" s="10">
        <v>27</v>
      </c>
      <c r="L28" s="10">
        <v>25</v>
      </c>
      <c r="N28" s="57"/>
      <c r="P28" s="17">
        <v>23</v>
      </c>
      <c r="Q28" s="17">
        <v>21</v>
      </c>
      <c r="R28" s="10">
        <v>19</v>
      </c>
      <c r="S28" s="10">
        <v>17</v>
      </c>
      <c r="T28" s="10">
        <v>15</v>
      </c>
      <c r="U28" s="10">
        <v>13</v>
      </c>
      <c r="V28" s="10">
        <v>11</v>
      </c>
      <c r="W28" s="10">
        <v>9</v>
      </c>
      <c r="X28" s="10">
        <v>7</v>
      </c>
      <c r="Y28" s="10">
        <v>5</v>
      </c>
      <c r="Z28" s="10">
        <v>3</v>
      </c>
      <c r="AA28" s="10">
        <v>1</v>
      </c>
      <c r="AB28" s="10">
        <v>2</v>
      </c>
      <c r="AC28" s="10">
        <v>4</v>
      </c>
      <c r="AD28" s="10">
        <v>6</v>
      </c>
      <c r="AE28" s="10">
        <v>8</v>
      </c>
      <c r="AF28" s="10">
        <v>10</v>
      </c>
      <c r="AG28" s="10">
        <v>12</v>
      </c>
      <c r="AH28" s="10">
        <v>14</v>
      </c>
      <c r="AI28" s="10">
        <v>16</v>
      </c>
      <c r="AJ28" s="10">
        <v>18</v>
      </c>
      <c r="AK28" s="10">
        <v>20</v>
      </c>
      <c r="AL28" s="18">
        <v>22</v>
      </c>
      <c r="AM28" s="10">
        <v>24</v>
      </c>
      <c r="AN28" s="11"/>
      <c r="AO28" s="7"/>
      <c r="AQ28" s="10">
        <v>26</v>
      </c>
      <c r="AR28" s="10">
        <v>28</v>
      </c>
      <c r="AS28" s="10">
        <v>30</v>
      </c>
      <c r="AT28" s="10">
        <v>32</v>
      </c>
      <c r="AU28" s="10">
        <v>34</v>
      </c>
      <c r="AV28" s="10">
        <v>36</v>
      </c>
      <c r="AW28" s="7"/>
      <c r="AX28" s="7"/>
      <c r="AY28" s="7"/>
      <c r="AZ28" s="7"/>
      <c r="BA28" s="7"/>
      <c r="BB28" s="7">
        <v>15</v>
      </c>
      <c r="BC28" s="2"/>
      <c r="BD28" s="1"/>
      <c r="BE28" s="32">
        <v>36</v>
      </c>
    </row>
    <row r="29" spans="1:57" ht="21.75" customHeight="1">
      <c r="A29" s="7">
        <v>16</v>
      </c>
      <c r="B29" s="7"/>
      <c r="D29" s="10">
        <v>41</v>
      </c>
      <c r="E29" s="10">
        <v>39</v>
      </c>
      <c r="F29" s="10">
        <v>37</v>
      </c>
      <c r="G29" s="17">
        <v>35</v>
      </c>
      <c r="H29" s="10">
        <v>33</v>
      </c>
      <c r="I29" s="17">
        <v>31</v>
      </c>
      <c r="J29" s="10">
        <v>29</v>
      </c>
      <c r="K29" s="17">
        <v>27</v>
      </c>
      <c r="L29" s="10">
        <v>25</v>
      </c>
      <c r="P29" s="17">
        <v>23</v>
      </c>
      <c r="Q29" s="17">
        <v>21</v>
      </c>
      <c r="R29" s="10">
        <v>19</v>
      </c>
      <c r="S29" s="10">
        <v>17</v>
      </c>
      <c r="T29" s="10">
        <v>15</v>
      </c>
      <c r="U29" s="10">
        <v>13</v>
      </c>
      <c r="V29" s="10">
        <v>11</v>
      </c>
      <c r="W29" s="10">
        <v>9</v>
      </c>
      <c r="X29" s="10">
        <v>7</v>
      </c>
      <c r="Y29" s="10">
        <v>5</v>
      </c>
      <c r="Z29" s="10">
        <v>3</v>
      </c>
      <c r="AA29" s="10">
        <v>1</v>
      </c>
      <c r="AB29" s="10">
        <v>2</v>
      </c>
      <c r="AC29" s="10">
        <v>4</v>
      </c>
      <c r="AD29" s="10">
        <v>6</v>
      </c>
      <c r="AE29" s="10">
        <v>8</v>
      </c>
      <c r="AF29" s="10">
        <v>10</v>
      </c>
      <c r="AG29" s="10">
        <v>12</v>
      </c>
      <c r="AH29" s="10">
        <v>14</v>
      </c>
      <c r="AI29" s="10">
        <v>16</v>
      </c>
      <c r="AJ29" s="10">
        <v>18</v>
      </c>
      <c r="AK29" s="10">
        <v>20</v>
      </c>
      <c r="AL29" s="18">
        <v>22</v>
      </c>
      <c r="AN29" s="11"/>
      <c r="AO29" s="7"/>
      <c r="AQ29" s="10">
        <v>24</v>
      </c>
      <c r="AR29" s="10">
        <v>26</v>
      </c>
      <c r="AS29" s="10">
        <v>28</v>
      </c>
      <c r="AT29" s="10">
        <v>30</v>
      </c>
      <c r="AU29" s="10">
        <v>32</v>
      </c>
      <c r="AV29" s="10">
        <v>34</v>
      </c>
      <c r="AW29" s="10">
        <v>36</v>
      </c>
      <c r="AX29" s="10">
        <v>38</v>
      </c>
      <c r="AY29" s="10">
        <v>40</v>
      </c>
      <c r="AZ29" s="69"/>
      <c r="BA29" s="7"/>
      <c r="BB29" s="7">
        <v>16</v>
      </c>
      <c r="BC29" s="2"/>
      <c r="BD29" s="1"/>
      <c r="BE29" s="32">
        <v>41</v>
      </c>
    </row>
    <row r="30" spans="1:57" ht="21.75" customHeight="1">
      <c r="A30" s="7">
        <v>17</v>
      </c>
      <c r="B30" s="7"/>
      <c r="C30" s="3"/>
      <c r="D30" s="10">
        <v>41</v>
      </c>
      <c r="E30" s="10">
        <v>39</v>
      </c>
      <c r="F30" s="10">
        <v>37</v>
      </c>
      <c r="G30" s="10">
        <v>35</v>
      </c>
      <c r="H30" s="10">
        <v>33</v>
      </c>
      <c r="I30" s="10">
        <v>31</v>
      </c>
      <c r="J30" s="17">
        <v>29</v>
      </c>
      <c r="K30" s="10">
        <v>27</v>
      </c>
      <c r="L30" s="10">
        <v>25</v>
      </c>
      <c r="M30" s="57"/>
      <c r="N30" s="57"/>
      <c r="P30" s="17">
        <v>23</v>
      </c>
      <c r="Q30" s="17">
        <v>21</v>
      </c>
      <c r="R30" s="10">
        <v>19</v>
      </c>
      <c r="S30" s="10">
        <v>17</v>
      </c>
      <c r="T30" s="10">
        <v>15</v>
      </c>
      <c r="U30" s="10">
        <v>13</v>
      </c>
      <c r="V30" s="10">
        <v>11</v>
      </c>
      <c r="W30" s="10">
        <v>9</v>
      </c>
      <c r="X30" s="10">
        <v>7</v>
      </c>
      <c r="Y30" s="10">
        <v>5</v>
      </c>
      <c r="Z30" s="10">
        <v>3</v>
      </c>
      <c r="AA30" s="10">
        <v>1</v>
      </c>
      <c r="AB30" s="10">
        <v>2</v>
      </c>
      <c r="AC30" s="10">
        <v>4</v>
      </c>
      <c r="AD30" s="10">
        <v>6</v>
      </c>
      <c r="AE30" s="10">
        <v>8</v>
      </c>
      <c r="AF30" s="10">
        <v>10</v>
      </c>
      <c r="AG30" s="10">
        <v>12</v>
      </c>
      <c r="AH30" s="10">
        <v>14</v>
      </c>
      <c r="AI30" s="10">
        <v>16</v>
      </c>
      <c r="AJ30" s="10">
        <v>18</v>
      </c>
      <c r="AK30" s="10">
        <v>20</v>
      </c>
      <c r="AL30" s="18">
        <v>22</v>
      </c>
      <c r="AM30" s="10">
        <v>24</v>
      </c>
      <c r="AN30" s="11"/>
      <c r="AO30" s="7"/>
      <c r="AQ30" s="10">
        <v>26</v>
      </c>
      <c r="AR30" s="10">
        <v>28</v>
      </c>
      <c r="AS30" s="10">
        <v>30</v>
      </c>
      <c r="AT30" s="10">
        <v>32</v>
      </c>
      <c r="AU30" s="10">
        <v>34</v>
      </c>
      <c r="AV30" s="10">
        <v>36</v>
      </c>
      <c r="AW30" s="10">
        <v>38</v>
      </c>
      <c r="AX30" s="10">
        <v>40</v>
      </c>
      <c r="AY30" s="10">
        <v>42</v>
      </c>
      <c r="AZ30" s="69"/>
      <c r="BA30" s="7"/>
      <c r="BB30" s="7">
        <v>17</v>
      </c>
      <c r="BC30" s="2"/>
      <c r="BD30" s="1"/>
      <c r="BE30" s="32">
        <v>42</v>
      </c>
    </row>
    <row r="31" spans="1:57" ht="21.75" customHeight="1" thickBot="1">
      <c r="A31" s="7">
        <v>18</v>
      </c>
      <c r="B31" s="7"/>
      <c r="C31" s="3"/>
      <c r="D31" s="69"/>
      <c r="E31" s="72"/>
      <c r="F31" s="57"/>
      <c r="G31" s="11"/>
      <c r="H31" s="57"/>
      <c r="I31" s="11"/>
      <c r="J31" s="57"/>
      <c r="K31" s="11"/>
      <c r="L31" s="57"/>
      <c r="M31" s="57"/>
      <c r="N31" s="57"/>
      <c r="O31" s="10">
        <v>25</v>
      </c>
      <c r="P31" s="75">
        <v>23</v>
      </c>
      <c r="Q31" s="75">
        <v>21</v>
      </c>
      <c r="R31" s="8">
        <v>19</v>
      </c>
      <c r="S31" s="8">
        <v>17</v>
      </c>
      <c r="T31" s="8">
        <v>15</v>
      </c>
      <c r="U31" s="8">
        <v>13</v>
      </c>
      <c r="V31" s="8">
        <v>11</v>
      </c>
      <c r="W31" s="8">
        <v>9</v>
      </c>
      <c r="X31" s="8">
        <v>7</v>
      </c>
      <c r="Y31" s="8">
        <v>5</v>
      </c>
      <c r="Z31" s="8">
        <v>3</v>
      </c>
      <c r="AA31" s="8">
        <v>1</v>
      </c>
      <c r="AB31" s="8">
        <v>2</v>
      </c>
      <c r="AC31" s="8">
        <v>4</v>
      </c>
      <c r="AD31" s="8">
        <v>6</v>
      </c>
      <c r="AE31" s="8">
        <v>8</v>
      </c>
      <c r="AF31" s="8">
        <v>10</v>
      </c>
      <c r="AG31" s="8">
        <v>12</v>
      </c>
      <c r="AH31" s="8">
        <v>14</v>
      </c>
      <c r="AI31" s="8">
        <v>16</v>
      </c>
      <c r="AJ31" s="8">
        <v>18</v>
      </c>
      <c r="AK31" s="8">
        <v>20</v>
      </c>
      <c r="AL31" s="43">
        <v>22</v>
      </c>
      <c r="AM31" s="8">
        <v>24</v>
      </c>
      <c r="AN31" s="11"/>
      <c r="AO31" s="7"/>
      <c r="AP31" s="57"/>
      <c r="AQ31" s="11"/>
      <c r="AR31" s="11"/>
      <c r="AS31" s="11"/>
      <c r="AT31" s="11"/>
      <c r="AV31" s="57"/>
      <c r="AW31" s="72"/>
      <c r="AX31" s="69"/>
      <c r="AY31" s="11"/>
      <c r="AZ31" s="69"/>
      <c r="BA31" s="7"/>
      <c r="BB31" s="7">
        <v>18</v>
      </c>
      <c r="BC31" s="2"/>
      <c r="BD31" s="1"/>
      <c r="BE31" s="32">
        <v>25</v>
      </c>
    </row>
    <row r="32" spans="1:57" ht="21.75" customHeight="1">
      <c r="A32" s="7">
        <v>19</v>
      </c>
      <c r="B32" s="7"/>
      <c r="C32" s="26"/>
      <c r="E32" s="23"/>
      <c r="G32" s="11"/>
      <c r="H32" s="110">
        <v>31</v>
      </c>
      <c r="I32" s="110">
        <v>29</v>
      </c>
      <c r="J32" s="110">
        <v>27</v>
      </c>
      <c r="K32" s="110">
        <v>25</v>
      </c>
      <c r="M32" s="57"/>
      <c r="N32" s="57"/>
      <c r="P32" s="10">
        <v>23</v>
      </c>
      <c r="Q32" s="10">
        <v>21</v>
      </c>
      <c r="R32" s="10">
        <v>19</v>
      </c>
      <c r="S32" s="10">
        <v>17</v>
      </c>
      <c r="T32" s="10">
        <v>15</v>
      </c>
      <c r="U32" s="10">
        <v>13</v>
      </c>
      <c r="V32" s="10">
        <v>11</v>
      </c>
      <c r="W32" s="10">
        <v>9</v>
      </c>
      <c r="X32" s="15">
        <v>7</v>
      </c>
      <c r="Y32" s="59">
        <v>5</v>
      </c>
      <c r="Z32" s="47">
        <v>3</v>
      </c>
      <c r="AA32" s="47">
        <v>1</v>
      </c>
      <c r="AB32" s="47">
        <v>2</v>
      </c>
      <c r="AC32" s="47">
        <v>4</v>
      </c>
      <c r="AD32" s="47">
        <v>6</v>
      </c>
      <c r="AE32" s="47">
        <v>8</v>
      </c>
      <c r="AF32" s="47">
        <v>10</v>
      </c>
      <c r="AG32" s="47">
        <v>12</v>
      </c>
      <c r="AH32" s="47">
        <v>14</v>
      </c>
      <c r="AI32" s="47">
        <v>16</v>
      </c>
      <c r="AJ32" s="47">
        <v>18</v>
      </c>
      <c r="AK32" s="47">
        <v>20</v>
      </c>
      <c r="AL32" s="48">
        <v>22</v>
      </c>
      <c r="AM32" s="49">
        <v>24</v>
      </c>
      <c r="AN32" s="28"/>
      <c r="AO32" s="7"/>
      <c r="AP32" s="57"/>
      <c r="AQ32" s="110">
        <v>26</v>
      </c>
      <c r="AR32" s="110">
        <v>28</v>
      </c>
      <c r="AS32" s="110">
        <v>30</v>
      </c>
      <c r="AT32" s="110">
        <v>32</v>
      </c>
      <c r="AV32" s="57"/>
      <c r="AW32" s="23"/>
      <c r="AY32" s="57"/>
      <c r="BA32" s="7"/>
      <c r="BB32" s="7">
        <v>19</v>
      </c>
      <c r="BC32" s="2"/>
      <c r="BD32" s="33"/>
      <c r="BE32" s="32">
        <v>32</v>
      </c>
    </row>
    <row r="33" spans="1:57" ht="21.75" customHeight="1" thickBot="1">
      <c r="A33" s="7">
        <v>20</v>
      </c>
      <c r="B33" s="7"/>
      <c r="C33" s="26"/>
      <c r="E33" s="23"/>
      <c r="F33" s="57"/>
      <c r="H33" s="10">
        <v>39</v>
      </c>
      <c r="I33" s="10">
        <v>37</v>
      </c>
      <c r="J33" s="10">
        <v>35</v>
      </c>
      <c r="K33" s="10">
        <v>33</v>
      </c>
      <c r="L33" s="10">
        <v>31</v>
      </c>
      <c r="M33" s="17">
        <v>29</v>
      </c>
      <c r="N33" s="10">
        <v>27</v>
      </c>
      <c r="O33" s="76">
        <v>25</v>
      </c>
      <c r="P33" s="10">
        <v>23</v>
      </c>
      <c r="Q33" s="10">
        <v>21</v>
      </c>
      <c r="R33" s="10">
        <v>19</v>
      </c>
      <c r="S33" s="10">
        <v>17</v>
      </c>
      <c r="T33" s="10">
        <v>15</v>
      </c>
      <c r="U33" s="10">
        <v>13</v>
      </c>
      <c r="V33" s="10">
        <v>11</v>
      </c>
      <c r="W33" s="10">
        <v>9</v>
      </c>
      <c r="X33" s="15">
        <v>7</v>
      </c>
      <c r="Y33" s="60">
        <v>5</v>
      </c>
      <c r="Z33" s="44">
        <v>3</v>
      </c>
      <c r="AA33" s="44">
        <v>1</v>
      </c>
      <c r="AB33" s="44">
        <v>2</v>
      </c>
      <c r="AC33" s="44">
        <v>4</v>
      </c>
      <c r="AD33" s="44">
        <v>6</v>
      </c>
      <c r="AE33" s="44">
        <v>8</v>
      </c>
      <c r="AF33" s="44">
        <v>10</v>
      </c>
      <c r="AG33" s="44">
        <v>12</v>
      </c>
      <c r="AH33" s="44">
        <v>14</v>
      </c>
      <c r="AI33" s="44">
        <v>16</v>
      </c>
      <c r="AJ33" s="44">
        <v>18</v>
      </c>
      <c r="AK33" s="44">
        <v>20</v>
      </c>
      <c r="AL33" s="50">
        <v>22</v>
      </c>
      <c r="AM33" s="51">
        <v>24</v>
      </c>
      <c r="AN33" s="12">
        <v>26</v>
      </c>
      <c r="AO33" s="10">
        <v>28</v>
      </c>
      <c r="AP33" s="10">
        <v>30</v>
      </c>
      <c r="AQ33" s="10">
        <v>32</v>
      </c>
      <c r="AR33" s="10">
        <v>34</v>
      </c>
      <c r="AS33" s="10">
        <v>36</v>
      </c>
      <c r="AT33" s="10">
        <v>38</v>
      </c>
      <c r="AV33" s="57"/>
      <c r="AW33" s="23"/>
      <c r="AY33" s="57"/>
      <c r="BA33" s="7"/>
      <c r="BB33" s="7">
        <v>20</v>
      </c>
      <c r="BC33" s="2"/>
      <c r="BD33" s="33"/>
      <c r="BE33" s="32">
        <v>39</v>
      </c>
    </row>
    <row r="34" spans="1:57" ht="21.75" customHeight="1">
      <c r="A34" s="4"/>
      <c r="B34" s="4"/>
      <c r="C34" s="26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131" t="s">
        <v>19</v>
      </c>
      <c r="Y34" s="131"/>
      <c r="Z34" s="131"/>
      <c r="AA34" s="131"/>
      <c r="AB34" s="131"/>
      <c r="AC34" s="131"/>
      <c r="AD34" s="131"/>
      <c r="AE34" s="131"/>
      <c r="AF34" s="71">
        <v>30</v>
      </c>
      <c r="AG34" s="57"/>
      <c r="AH34" s="57"/>
      <c r="AI34" s="57"/>
      <c r="AJ34" s="28"/>
      <c r="AK34" s="28"/>
      <c r="AL34" s="28"/>
      <c r="AM34" s="28"/>
      <c r="AN34" s="28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26"/>
      <c r="BA34" s="26"/>
      <c r="BB34" s="26"/>
      <c r="BC34" s="2"/>
      <c r="BD34" s="41" t="s">
        <v>35</v>
      </c>
      <c r="BE34" s="32">
        <v>4</v>
      </c>
    </row>
    <row r="35" spans="1:57" ht="21.75" customHeight="1">
      <c r="A35" s="4"/>
      <c r="B35" s="4"/>
      <c r="C35" s="65"/>
      <c r="D35" s="65"/>
      <c r="E35" s="65"/>
      <c r="F35" s="65"/>
      <c r="G35" s="65"/>
      <c r="H35" s="65"/>
      <c r="I35" s="65"/>
      <c r="J35" s="4"/>
      <c r="K35" s="4"/>
      <c r="L35" s="4"/>
      <c r="M35" s="4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77"/>
      <c r="AF35" s="78"/>
      <c r="AG35" s="78"/>
      <c r="AH35" s="78"/>
      <c r="AI35" s="78"/>
      <c r="AJ35" s="28"/>
      <c r="AK35" s="28"/>
      <c r="AL35" s="28"/>
      <c r="AM35" s="28"/>
      <c r="AN35" s="28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26"/>
      <c r="BC35" s="2"/>
      <c r="BD35" s="40" t="s">
        <v>24</v>
      </c>
      <c r="BE35" s="32">
        <v>4</v>
      </c>
    </row>
    <row r="36" spans="1:57" ht="21.75" customHeight="1">
      <c r="A36" s="4"/>
      <c r="B36" s="65"/>
      <c r="C36" s="79"/>
      <c r="D36" s="57" t="s">
        <v>1</v>
      </c>
      <c r="E36" s="57"/>
      <c r="F36" s="57" t="s">
        <v>2</v>
      </c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78"/>
      <c r="AF36" s="78"/>
      <c r="AG36" s="78"/>
      <c r="AH36" s="78"/>
      <c r="AI36" s="78"/>
      <c r="AJ36" s="28"/>
      <c r="AK36" s="28"/>
      <c r="AL36" s="28"/>
      <c r="AM36" s="28"/>
      <c r="AN36" s="28"/>
      <c r="AO36" s="57"/>
      <c r="AP36" s="57"/>
      <c r="AQ36" s="57"/>
      <c r="AR36" s="57"/>
      <c r="AS36" s="57"/>
      <c r="AT36" s="57"/>
      <c r="AU36" s="57"/>
      <c r="AV36" s="57" t="s">
        <v>2</v>
      </c>
      <c r="AW36" s="57"/>
      <c r="AX36" s="57" t="s">
        <v>1</v>
      </c>
      <c r="AY36" s="57"/>
      <c r="AZ36" s="57"/>
      <c r="BA36" s="57"/>
      <c r="BB36" s="57"/>
      <c r="BC36" s="2"/>
      <c r="BD36" s="33" t="s">
        <v>9</v>
      </c>
      <c r="BE36" s="32">
        <v>15</v>
      </c>
    </row>
    <row r="37" spans="1:57" ht="21.75" customHeight="1">
      <c r="A37" s="4"/>
      <c r="B37" s="65"/>
      <c r="C37" s="129" t="s">
        <v>22</v>
      </c>
      <c r="D37" s="37">
        <v>1</v>
      </c>
      <c r="E37" s="20"/>
      <c r="F37" s="37">
        <v>1</v>
      </c>
      <c r="G37" s="130" t="s">
        <v>6</v>
      </c>
      <c r="H37" s="11"/>
      <c r="I37" s="11"/>
      <c r="J37" s="57"/>
      <c r="K37" s="11"/>
      <c r="L37" s="57"/>
      <c r="M37" s="57"/>
      <c r="N37" s="57"/>
      <c r="O37" s="57"/>
      <c r="P37" s="141" t="s">
        <v>30</v>
      </c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28"/>
      <c r="AO37" s="57"/>
      <c r="AP37" s="57"/>
      <c r="AQ37" s="57"/>
      <c r="AR37" s="57"/>
      <c r="AS37" s="80"/>
      <c r="AT37" s="57"/>
      <c r="AU37" s="130" t="s">
        <v>25</v>
      </c>
      <c r="AV37" s="37">
        <v>2</v>
      </c>
      <c r="AW37" s="11"/>
      <c r="AX37" s="37">
        <v>2</v>
      </c>
      <c r="AY37" s="137" t="s">
        <v>5</v>
      </c>
      <c r="AZ37" s="57"/>
      <c r="BA37" s="80"/>
      <c r="BB37" s="80"/>
      <c r="BC37" s="2"/>
      <c r="BD37" s="33" t="s">
        <v>10</v>
      </c>
      <c r="BE37" s="32">
        <v>18</v>
      </c>
    </row>
    <row r="38" spans="1:57" ht="21.75" customHeight="1">
      <c r="A38" s="4"/>
      <c r="B38" s="65"/>
      <c r="C38" s="129"/>
      <c r="D38" s="37">
        <v>3</v>
      </c>
      <c r="E38" s="20"/>
      <c r="F38" s="37">
        <v>3</v>
      </c>
      <c r="G38" s="130"/>
      <c r="H38" s="11"/>
      <c r="I38" s="11"/>
      <c r="J38" s="57"/>
      <c r="K38" s="11"/>
      <c r="L38" s="57"/>
      <c r="M38" s="57"/>
      <c r="N38" s="57"/>
      <c r="O38" s="57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57"/>
      <c r="AO38" s="57"/>
      <c r="AP38" s="57"/>
      <c r="AQ38" s="57"/>
      <c r="AR38" s="57"/>
      <c r="AS38" s="80"/>
      <c r="AT38" s="57"/>
      <c r="AU38" s="130"/>
      <c r="AV38" s="37">
        <v>4</v>
      </c>
      <c r="AW38" s="11"/>
      <c r="AX38" s="37">
        <v>4</v>
      </c>
      <c r="AY38" s="137"/>
      <c r="AZ38" s="57"/>
      <c r="BA38" s="80"/>
      <c r="BB38" s="80"/>
      <c r="BC38" s="2"/>
      <c r="BD38" s="33"/>
      <c r="BE38" s="32"/>
    </row>
    <row r="39" spans="1:57" ht="21.75" customHeight="1">
      <c r="A39" s="4"/>
      <c r="B39" s="65"/>
      <c r="C39" s="129"/>
      <c r="D39" s="37">
        <v>5</v>
      </c>
      <c r="E39" s="20"/>
      <c r="F39" s="37">
        <v>5</v>
      </c>
      <c r="G39" s="130"/>
      <c r="H39" s="11"/>
      <c r="I39" s="11"/>
      <c r="J39" s="57"/>
      <c r="K39" s="11"/>
      <c r="L39" s="57"/>
      <c r="M39" s="57"/>
      <c r="N39" s="57"/>
      <c r="O39" s="57"/>
      <c r="P39" s="111"/>
      <c r="Q39" s="42"/>
      <c r="R39" s="133" t="s">
        <v>32</v>
      </c>
      <c r="S39" s="131"/>
      <c r="T39" s="131"/>
      <c r="U39" s="131"/>
      <c r="V39" s="131"/>
      <c r="W39" s="131"/>
      <c r="X39" s="131"/>
      <c r="Y39" s="131"/>
      <c r="Z39" s="81">
        <v>10</v>
      </c>
      <c r="AA39" s="95" t="s">
        <v>31</v>
      </c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57"/>
      <c r="AS39" s="80"/>
      <c r="AT39" s="57"/>
      <c r="AU39" s="130"/>
      <c r="AV39" s="37">
        <v>6</v>
      </c>
      <c r="AW39" s="11"/>
      <c r="AX39" s="37">
        <v>6</v>
      </c>
      <c r="AY39" s="137"/>
      <c r="AZ39" s="57"/>
      <c r="BA39" s="80"/>
      <c r="BB39" s="80"/>
      <c r="BC39" s="21"/>
      <c r="BD39" s="1"/>
      <c r="BE39" s="32"/>
    </row>
    <row r="40" spans="1:57" ht="21.75" customHeight="1">
      <c r="A40" s="4"/>
      <c r="B40" s="65"/>
      <c r="C40" s="129"/>
      <c r="D40" s="64"/>
      <c r="E40" s="20"/>
      <c r="F40" s="64"/>
      <c r="G40" s="130"/>
      <c r="H40" s="11"/>
      <c r="I40" s="11"/>
      <c r="J40" s="57"/>
      <c r="K40" s="11"/>
      <c r="L40" s="57"/>
      <c r="M40" s="57"/>
      <c r="N40" s="57"/>
      <c r="O40" s="57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57"/>
      <c r="AO40" s="57"/>
      <c r="AP40" s="57"/>
      <c r="AQ40" s="57"/>
      <c r="AR40" s="57"/>
      <c r="AS40" s="80"/>
      <c r="AT40" s="57"/>
      <c r="AU40" s="130"/>
      <c r="AV40" s="64"/>
      <c r="AW40" s="64"/>
      <c r="AX40" s="64"/>
      <c r="AY40" s="137"/>
      <c r="AZ40" s="57"/>
      <c r="BA40" s="80"/>
      <c r="BB40" s="80"/>
      <c r="BC40" s="21"/>
      <c r="BD40" s="1"/>
      <c r="BE40" s="32"/>
    </row>
    <row r="41" spans="1:57" ht="21.75" customHeight="1">
      <c r="A41" s="4"/>
      <c r="B41" s="65"/>
      <c r="C41" s="129"/>
      <c r="D41" s="11"/>
      <c r="E41" s="11"/>
      <c r="F41" s="11"/>
      <c r="G41" s="130"/>
      <c r="H41" s="11"/>
      <c r="I41" s="11"/>
      <c r="J41" s="57"/>
      <c r="K41" s="11"/>
      <c r="L41" s="57"/>
      <c r="M41" s="57"/>
      <c r="N41" s="57"/>
      <c r="O41" s="57"/>
      <c r="P41" s="57"/>
      <c r="Q41" s="102"/>
      <c r="R41" s="133" t="s">
        <v>33</v>
      </c>
      <c r="S41" s="131"/>
      <c r="T41" s="131"/>
      <c r="U41" s="131"/>
      <c r="V41" s="131"/>
      <c r="W41" s="131"/>
      <c r="X41" s="131"/>
      <c r="Y41" s="131"/>
      <c r="Z41" s="81">
        <v>10</v>
      </c>
      <c r="AA41" s="64"/>
      <c r="AB41" s="64"/>
      <c r="AC41" s="64"/>
      <c r="AD41" s="64"/>
      <c r="AE41" s="97"/>
      <c r="AF41" s="23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4"/>
      <c r="AR41" s="94"/>
      <c r="AS41" s="94"/>
      <c r="AT41" s="57"/>
      <c r="AU41" s="130"/>
      <c r="AV41" s="11"/>
      <c r="AW41" s="11"/>
      <c r="AX41" s="39"/>
      <c r="AY41" s="137"/>
      <c r="AZ41" s="57"/>
      <c r="BA41" s="80"/>
      <c r="BB41" s="80"/>
      <c r="BC41" s="21"/>
      <c r="BD41" s="1"/>
      <c r="BE41" s="32"/>
    </row>
    <row r="42" spans="1:57" ht="21.75" customHeight="1">
      <c r="A42" s="4"/>
      <c r="B42" s="65"/>
      <c r="C42" s="129"/>
      <c r="D42" s="37">
        <v>7</v>
      </c>
      <c r="E42" s="11"/>
      <c r="F42" s="37">
        <v>7</v>
      </c>
      <c r="G42" s="130"/>
      <c r="H42" s="11"/>
      <c r="I42" s="11"/>
      <c r="J42" s="57"/>
      <c r="K42" s="11"/>
      <c r="L42" s="57"/>
      <c r="M42" s="57"/>
      <c r="N42" s="57"/>
      <c r="O42" s="57"/>
      <c r="P42" s="57"/>
      <c r="Q42" s="97"/>
      <c r="R42" s="96"/>
      <c r="S42" s="97"/>
      <c r="T42" s="97"/>
      <c r="U42" s="97"/>
      <c r="V42" s="97"/>
      <c r="W42" s="97"/>
      <c r="X42" s="97"/>
      <c r="Y42" s="97"/>
      <c r="Z42" s="81"/>
      <c r="AA42" s="64"/>
      <c r="AB42" s="64"/>
      <c r="AC42" s="64"/>
      <c r="AD42" s="6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57"/>
      <c r="AU42" s="130"/>
      <c r="AV42" s="37">
        <v>8</v>
      </c>
      <c r="AW42" s="11"/>
      <c r="AX42" s="37">
        <v>8</v>
      </c>
      <c r="AY42" s="137"/>
      <c r="AZ42" s="57"/>
      <c r="BA42" s="80"/>
      <c r="BB42" s="80"/>
      <c r="BC42" s="21"/>
      <c r="BD42" s="1"/>
      <c r="BE42" s="32"/>
    </row>
    <row r="43" spans="1:57" ht="21.75" customHeight="1">
      <c r="A43" s="4"/>
      <c r="B43" s="65"/>
      <c r="C43" s="129"/>
      <c r="D43" s="10">
        <v>9</v>
      </c>
      <c r="E43" s="11"/>
      <c r="F43" s="10">
        <v>9</v>
      </c>
      <c r="G43" s="130"/>
      <c r="H43" s="11"/>
      <c r="I43" s="11"/>
      <c r="J43" s="57"/>
      <c r="K43" s="11"/>
      <c r="L43" s="57"/>
      <c r="M43" s="57"/>
      <c r="N43" s="57"/>
      <c r="O43" s="57"/>
      <c r="P43" s="57"/>
      <c r="Q43" s="110"/>
      <c r="R43" s="131" t="s">
        <v>38</v>
      </c>
      <c r="S43" s="131"/>
      <c r="T43" s="131"/>
      <c r="U43" s="131"/>
      <c r="V43" s="131"/>
      <c r="W43" s="131"/>
      <c r="X43" s="131"/>
      <c r="Y43" s="131"/>
      <c r="Z43" s="81">
        <v>14</v>
      </c>
      <c r="AA43" s="81"/>
      <c r="AB43" s="81"/>
      <c r="AC43" s="81"/>
      <c r="AD43" s="81"/>
      <c r="AE43" s="81"/>
      <c r="AF43" s="81"/>
      <c r="AG43" s="81"/>
      <c r="AH43" s="81"/>
      <c r="AI43" s="81"/>
      <c r="AJ43" s="57"/>
      <c r="AK43" s="57"/>
      <c r="AL43" s="57"/>
      <c r="AM43" s="57"/>
      <c r="AN43" s="57"/>
      <c r="AO43" s="57"/>
      <c r="AP43" s="57"/>
      <c r="AQ43" s="57"/>
      <c r="AR43" s="57"/>
      <c r="AS43" s="80"/>
      <c r="AT43" s="57"/>
      <c r="AU43" s="130"/>
      <c r="AV43" s="10">
        <v>10</v>
      </c>
      <c r="AW43" s="11"/>
      <c r="AX43" s="10">
        <v>10</v>
      </c>
      <c r="AY43" s="137"/>
      <c r="AZ43" s="57"/>
      <c r="BA43" s="80"/>
      <c r="BB43" s="80"/>
      <c r="BC43" s="21"/>
      <c r="BD43" s="1"/>
      <c r="BE43" s="32"/>
    </row>
    <row r="44" spans="1:57" ht="21.75" customHeight="1" thickBot="1">
      <c r="A44" s="4"/>
      <c r="B44" s="65"/>
      <c r="C44" s="129"/>
      <c r="D44" s="10">
        <v>11</v>
      </c>
      <c r="E44" s="11"/>
      <c r="F44" s="10">
        <v>11</v>
      </c>
      <c r="G44" s="130"/>
      <c r="H44" s="11"/>
      <c r="I44" s="11"/>
      <c r="J44" s="57"/>
      <c r="K44" s="11"/>
      <c r="L44" s="57"/>
      <c r="M44" s="57"/>
      <c r="N44" s="57"/>
      <c r="O44" s="57"/>
      <c r="P44" s="57"/>
      <c r="Z44" s="22"/>
      <c r="AA44" s="22"/>
      <c r="AB44" s="22"/>
      <c r="AC44" s="22"/>
      <c r="AD44" s="22"/>
      <c r="AE44" s="22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80"/>
      <c r="AT44" s="57"/>
      <c r="AU44" s="130"/>
      <c r="AV44" s="10">
        <v>12</v>
      </c>
      <c r="AW44" s="11"/>
      <c r="AX44" s="10">
        <v>12</v>
      </c>
      <c r="AY44" s="137"/>
      <c r="AZ44" s="57"/>
      <c r="BA44" s="80"/>
      <c r="BB44" s="80"/>
      <c r="BC44" s="21"/>
      <c r="BD44" s="1"/>
      <c r="BE44" s="32"/>
    </row>
    <row r="45" spans="1:57" ht="21.75" customHeight="1" thickTop="1" thickBot="1">
      <c r="A45" s="4"/>
      <c r="B45" s="65"/>
      <c r="C45" s="129"/>
      <c r="D45" s="11"/>
      <c r="E45" s="11"/>
      <c r="F45" s="11"/>
      <c r="G45" s="130"/>
      <c r="H45" s="11"/>
      <c r="I45" s="11"/>
      <c r="J45" s="57"/>
      <c r="K45" s="11"/>
      <c r="L45" s="57"/>
      <c r="M45" s="57"/>
      <c r="N45" s="57"/>
      <c r="O45" s="57"/>
      <c r="P45" s="57"/>
      <c r="Q45" s="88"/>
      <c r="R45" s="138" t="s">
        <v>34</v>
      </c>
      <c r="S45" s="131"/>
      <c r="T45" s="131"/>
      <c r="U45" s="131"/>
      <c r="V45" s="131"/>
      <c r="W45" s="131"/>
      <c r="X45" s="131"/>
      <c r="Y45" s="131"/>
      <c r="Z45" s="81">
        <v>10</v>
      </c>
      <c r="AA45" s="23"/>
      <c r="AB45" s="23"/>
      <c r="AC45" s="23"/>
      <c r="AD45" s="23"/>
      <c r="AE45" s="23"/>
      <c r="AF45" s="64"/>
      <c r="AG45" s="64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80"/>
      <c r="AT45" s="57"/>
      <c r="AU45" s="130"/>
      <c r="AV45" s="11"/>
      <c r="AW45" s="11"/>
      <c r="AX45" s="11"/>
      <c r="AY45" s="137"/>
      <c r="AZ45" s="57"/>
      <c r="BA45" s="80"/>
      <c r="BB45" s="80"/>
      <c r="BC45" s="21"/>
      <c r="BD45" s="1"/>
      <c r="BE45" s="32"/>
    </row>
    <row r="46" spans="1:57" ht="21.75" customHeight="1" thickTop="1" thickBot="1">
      <c r="A46" s="4"/>
      <c r="B46" s="65"/>
      <c r="C46" s="129"/>
      <c r="D46" s="39"/>
      <c r="E46" s="55"/>
      <c r="F46" s="11"/>
      <c r="G46" s="130"/>
      <c r="H46" s="11"/>
      <c r="I46" s="11"/>
      <c r="J46" s="57"/>
      <c r="K46" s="11"/>
      <c r="L46" s="57"/>
      <c r="M46" s="57"/>
      <c r="N46" s="57"/>
      <c r="O46" s="57"/>
      <c r="P46" s="57"/>
      <c r="AA46" s="23"/>
      <c r="AB46" s="23"/>
      <c r="AC46" s="23"/>
      <c r="AD46" s="23"/>
      <c r="AE46" s="23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80"/>
      <c r="AT46" s="57"/>
      <c r="AU46" s="130"/>
      <c r="AV46" s="39"/>
      <c r="AW46" s="11"/>
      <c r="AX46" s="39"/>
      <c r="AY46" s="137"/>
      <c r="AZ46" s="57"/>
      <c r="BA46" s="80"/>
      <c r="BB46" s="80"/>
      <c r="BC46" s="21"/>
      <c r="BD46" s="1"/>
      <c r="BE46" s="32"/>
    </row>
    <row r="47" spans="1:57" ht="21.75" customHeight="1" thickBot="1">
      <c r="A47" s="4"/>
      <c r="B47" s="65"/>
      <c r="C47" s="129"/>
      <c r="D47" s="10">
        <v>13</v>
      </c>
      <c r="E47" s="55"/>
      <c r="F47" s="11"/>
      <c r="G47" s="130"/>
      <c r="H47" s="131"/>
      <c r="I47" s="132"/>
      <c r="J47" s="132"/>
      <c r="K47" s="132"/>
      <c r="L47" s="57"/>
      <c r="M47" s="57"/>
      <c r="N47" s="57"/>
      <c r="O47" s="57"/>
      <c r="P47" s="82"/>
      <c r="Q47" s="83"/>
      <c r="R47" s="139" t="s">
        <v>21</v>
      </c>
      <c r="S47" s="132"/>
      <c r="T47" s="132"/>
      <c r="U47" s="132"/>
      <c r="V47" s="132"/>
      <c r="W47" s="132"/>
      <c r="X47" s="132"/>
      <c r="Y47" s="132"/>
      <c r="Z47" s="81">
        <v>30</v>
      </c>
      <c r="AA47" s="23"/>
      <c r="AB47" s="23"/>
      <c r="AC47" s="23"/>
      <c r="AD47" s="23"/>
      <c r="AE47" s="23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80"/>
      <c r="AT47" s="57"/>
      <c r="AU47" s="130"/>
      <c r="AV47" s="10">
        <v>14</v>
      </c>
      <c r="AW47" s="11"/>
      <c r="AX47" s="10">
        <v>14</v>
      </c>
      <c r="AY47" s="137"/>
      <c r="AZ47" s="57"/>
      <c r="BA47" s="80"/>
      <c r="BB47" s="80"/>
      <c r="BC47" s="21"/>
      <c r="BD47" s="1"/>
      <c r="BE47" s="32"/>
    </row>
    <row r="48" spans="1:57" ht="21.75" customHeight="1">
      <c r="A48" s="4"/>
      <c r="B48" s="65"/>
      <c r="C48" s="129"/>
      <c r="D48" s="10">
        <v>15</v>
      </c>
      <c r="E48" s="55"/>
      <c r="F48" s="11"/>
      <c r="G48" s="130"/>
      <c r="H48" s="11"/>
      <c r="I48" s="11"/>
      <c r="J48" s="11"/>
      <c r="K48" s="11"/>
      <c r="L48" s="57"/>
      <c r="M48" s="57"/>
      <c r="N48" s="57"/>
      <c r="O48" s="57"/>
      <c r="P48" s="57"/>
      <c r="Q48" s="84"/>
      <c r="AA48" s="64"/>
      <c r="AB48" s="64"/>
      <c r="AC48" s="64"/>
      <c r="AD48" s="64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80"/>
      <c r="AT48" s="57"/>
      <c r="AU48" s="130"/>
      <c r="AV48" s="10">
        <v>16</v>
      </c>
      <c r="AW48" s="11"/>
      <c r="AX48" s="10">
        <v>16</v>
      </c>
      <c r="AY48" s="137"/>
      <c r="AZ48" s="57"/>
      <c r="BA48" s="80"/>
      <c r="BB48" s="80"/>
      <c r="BC48" s="21"/>
      <c r="BD48" s="1"/>
      <c r="BE48" s="32"/>
    </row>
    <row r="49" spans="1:57" ht="21.75" customHeight="1">
      <c r="A49" s="4"/>
      <c r="B49" s="65"/>
      <c r="C49" s="129"/>
      <c r="D49" s="10">
        <v>17</v>
      </c>
      <c r="E49" s="55"/>
      <c r="F49" s="11"/>
      <c r="G49" s="130"/>
      <c r="H49" s="11"/>
      <c r="I49" s="11"/>
      <c r="J49" s="57"/>
      <c r="K49" s="11"/>
      <c r="L49" s="57"/>
      <c r="M49" s="57"/>
      <c r="N49" s="57"/>
      <c r="O49" s="57"/>
      <c r="P49" s="57"/>
      <c r="Q49" s="57"/>
      <c r="R49" s="56"/>
      <c r="S49" s="57"/>
      <c r="T49" s="57"/>
      <c r="U49" s="57"/>
      <c r="V49" s="57"/>
      <c r="W49" s="57"/>
      <c r="X49" s="57"/>
      <c r="Y49" s="57"/>
      <c r="Z49" s="81"/>
      <c r="AA49" s="64"/>
      <c r="AB49" s="64"/>
      <c r="AC49" s="64"/>
      <c r="AD49" s="64"/>
      <c r="AE49" s="57"/>
      <c r="AF49" s="23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80"/>
      <c r="AT49" s="57"/>
      <c r="AU49" s="130"/>
      <c r="AV49" s="10">
        <v>18</v>
      </c>
      <c r="AW49" s="11"/>
      <c r="AX49" s="10">
        <v>18</v>
      </c>
      <c r="AY49" s="137"/>
      <c r="AZ49" s="57"/>
      <c r="BA49" s="80"/>
      <c r="BB49" s="80"/>
      <c r="BC49" s="21"/>
      <c r="BD49" s="1"/>
      <c r="BE49" s="32"/>
    </row>
    <row r="50" spans="1:57" ht="21.75" customHeight="1">
      <c r="A50" s="4"/>
      <c r="B50" s="65"/>
      <c r="C50" s="26"/>
      <c r="D50" s="57"/>
      <c r="E50" s="55"/>
      <c r="F50" s="56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81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2"/>
      <c r="BD50" s="1"/>
      <c r="BE50" s="32"/>
    </row>
    <row r="51" spans="1:57" ht="21.75" customHeight="1">
      <c r="A51" s="4"/>
      <c r="B51" s="65"/>
      <c r="C51" s="2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126" t="s">
        <v>7</v>
      </c>
      <c r="X51" s="127"/>
      <c r="Y51" s="127"/>
      <c r="Z51" s="127"/>
      <c r="AA51" s="127"/>
      <c r="AB51" s="127"/>
      <c r="AC51" s="127"/>
      <c r="AD51" s="127"/>
      <c r="AE51" s="127"/>
      <c r="AF51" s="12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2"/>
      <c r="BD51" s="1"/>
      <c r="BE51" s="32"/>
    </row>
    <row r="52" spans="1:57" ht="21.75" customHeight="1" thickBot="1">
      <c r="A52" s="4"/>
      <c r="B52" s="65"/>
      <c r="C52" s="26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2"/>
      <c r="BD52" s="1"/>
      <c r="BE52" s="32"/>
    </row>
    <row r="53" spans="1:57" ht="21.75" customHeight="1" thickTop="1" thickBot="1">
      <c r="A53" s="7">
        <v>1</v>
      </c>
      <c r="B53" s="4"/>
      <c r="C53" s="24"/>
      <c r="E53" s="57"/>
      <c r="F53" s="88">
        <v>39</v>
      </c>
      <c r="G53" s="109">
        <v>37</v>
      </c>
      <c r="H53" s="37">
        <v>35</v>
      </c>
      <c r="I53" s="37">
        <v>33</v>
      </c>
      <c r="J53" s="37">
        <v>31</v>
      </c>
      <c r="K53" s="37">
        <v>29</v>
      </c>
      <c r="L53" s="37">
        <v>27</v>
      </c>
      <c r="M53" s="37">
        <v>25</v>
      </c>
      <c r="N53" s="57"/>
      <c r="O53" s="57"/>
      <c r="P53" s="37">
        <v>23</v>
      </c>
      <c r="Q53" s="37">
        <v>21</v>
      </c>
      <c r="R53" s="37">
        <v>19</v>
      </c>
      <c r="S53" s="37">
        <v>17</v>
      </c>
      <c r="T53" s="37">
        <v>15</v>
      </c>
      <c r="U53" s="37">
        <v>13</v>
      </c>
      <c r="V53" s="37">
        <v>11</v>
      </c>
      <c r="W53" s="37">
        <v>9</v>
      </c>
      <c r="X53" s="37">
        <v>7</v>
      </c>
      <c r="Y53" s="37">
        <v>5</v>
      </c>
      <c r="Z53" s="37">
        <v>3</v>
      </c>
      <c r="AA53" s="37">
        <v>1</v>
      </c>
      <c r="AB53" s="37">
        <v>2</v>
      </c>
      <c r="AC53" s="37">
        <v>4</v>
      </c>
      <c r="AD53" s="37">
        <v>6</v>
      </c>
      <c r="AE53" s="37">
        <v>8</v>
      </c>
      <c r="AF53" s="37">
        <v>10</v>
      </c>
      <c r="AG53" s="37">
        <v>12</v>
      </c>
      <c r="AH53" s="37">
        <v>14</v>
      </c>
      <c r="AI53" s="37">
        <v>16</v>
      </c>
      <c r="AJ53" s="37">
        <v>18</v>
      </c>
      <c r="AK53" s="37">
        <v>20</v>
      </c>
      <c r="AL53" s="37">
        <v>22</v>
      </c>
      <c r="AM53" s="57"/>
      <c r="AN53" s="57"/>
      <c r="AP53" s="37">
        <v>24</v>
      </c>
      <c r="AQ53" s="37">
        <v>26</v>
      </c>
      <c r="AR53" s="38">
        <v>28</v>
      </c>
      <c r="AS53" s="37">
        <v>30</v>
      </c>
      <c r="AT53" s="37">
        <v>32</v>
      </c>
      <c r="AU53" s="37">
        <v>34</v>
      </c>
      <c r="AV53" s="107">
        <v>36</v>
      </c>
      <c r="AW53" s="88">
        <v>38</v>
      </c>
      <c r="AX53" s="57"/>
      <c r="BA53" s="7"/>
      <c r="BB53" s="7">
        <v>1</v>
      </c>
      <c r="BC53" s="25"/>
      <c r="BD53" s="1"/>
      <c r="BE53" s="3">
        <v>39</v>
      </c>
    </row>
    <row r="54" spans="1:57" ht="21.75" customHeight="1" thickTop="1">
      <c r="A54" s="7">
        <v>2</v>
      </c>
      <c r="B54" s="4"/>
      <c r="C54" s="24"/>
      <c r="E54" s="57"/>
      <c r="F54" s="108">
        <v>39</v>
      </c>
      <c r="G54" s="37">
        <v>37</v>
      </c>
      <c r="H54" s="37">
        <v>35</v>
      </c>
      <c r="I54" s="37">
        <v>33</v>
      </c>
      <c r="J54" s="37">
        <v>31</v>
      </c>
      <c r="K54" s="37">
        <v>29</v>
      </c>
      <c r="L54" s="37">
        <v>27</v>
      </c>
      <c r="M54" s="37">
        <v>25</v>
      </c>
      <c r="N54" s="57"/>
      <c r="O54" s="57"/>
      <c r="P54" s="37">
        <v>23</v>
      </c>
      <c r="Q54" s="37">
        <v>21</v>
      </c>
      <c r="R54" s="37">
        <v>19</v>
      </c>
      <c r="S54" s="37">
        <v>17</v>
      </c>
      <c r="T54" s="37">
        <v>15</v>
      </c>
      <c r="U54" s="37">
        <v>13</v>
      </c>
      <c r="V54" s="37">
        <v>11</v>
      </c>
      <c r="W54" s="37">
        <v>9</v>
      </c>
      <c r="X54" s="37">
        <v>7</v>
      </c>
      <c r="Y54" s="37">
        <v>5</v>
      </c>
      <c r="Z54" s="37">
        <v>3</v>
      </c>
      <c r="AA54" s="37">
        <v>1</v>
      </c>
      <c r="AB54" s="37">
        <v>2</v>
      </c>
      <c r="AC54" s="37">
        <v>4</v>
      </c>
      <c r="AD54" s="37">
        <v>6</v>
      </c>
      <c r="AE54" s="37">
        <v>8</v>
      </c>
      <c r="AF54" s="37">
        <v>10</v>
      </c>
      <c r="AG54" s="37">
        <v>12</v>
      </c>
      <c r="AH54" s="37">
        <v>14</v>
      </c>
      <c r="AI54" s="37">
        <v>16</v>
      </c>
      <c r="AJ54" s="37">
        <v>18</v>
      </c>
      <c r="AK54" s="37">
        <v>20</v>
      </c>
      <c r="AL54" s="37">
        <v>22</v>
      </c>
      <c r="AM54" s="37">
        <v>24</v>
      </c>
      <c r="AN54" s="57"/>
      <c r="AO54" s="57"/>
      <c r="AP54" s="37">
        <v>26</v>
      </c>
      <c r="AQ54" s="37">
        <v>28</v>
      </c>
      <c r="AR54" s="38">
        <v>30</v>
      </c>
      <c r="AS54" s="37">
        <v>32</v>
      </c>
      <c r="AT54" s="37">
        <v>34</v>
      </c>
      <c r="AU54" s="37">
        <v>36</v>
      </c>
      <c r="AV54" s="37">
        <v>38</v>
      </c>
      <c r="AW54" s="108">
        <v>40</v>
      </c>
      <c r="AX54" s="57"/>
      <c r="BA54" s="7"/>
      <c r="BB54" s="7">
        <v>2</v>
      </c>
      <c r="BC54" s="25"/>
      <c r="BD54" s="1"/>
      <c r="BE54" s="3">
        <v>40</v>
      </c>
    </row>
    <row r="55" spans="1:57" ht="21.75" customHeight="1">
      <c r="A55" s="7">
        <v>3</v>
      </c>
      <c r="B55" s="4"/>
      <c r="C55" s="24"/>
      <c r="E55" s="37">
        <v>41</v>
      </c>
      <c r="F55" s="37">
        <v>39</v>
      </c>
      <c r="G55" s="37">
        <v>37</v>
      </c>
      <c r="H55" s="37">
        <v>35</v>
      </c>
      <c r="I55" s="37">
        <v>33</v>
      </c>
      <c r="J55" s="37">
        <v>31</v>
      </c>
      <c r="K55" s="37">
        <v>29</v>
      </c>
      <c r="L55" s="37">
        <v>27</v>
      </c>
      <c r="M55" s="37">
        <v>25</v>
      </c>
      <c r="N55" s="57"/>
      <c r="O55" s="57"/>
      <c r="P55" s="37">
        <v>23</v>
      </c>
      <c r="Q55" s="37">
        <v>21</v>
      </c>
      <c r="R55" s="37">
        <v>19</v>
      </c>
      <c r="S55" s="37">
        <v>17</v>
      </c>
      <c r="T55" s="37">
        <v>15</v>
      </c>
      <c r="U55" s="37">
        <v>13</v>
      </c>
      <c r="V55" s="37">
        <v>11</v>
      </c>
      <c r="W55" s="37">
        <v>9</v>
      </c>
      <c r="X55" s="37">
        <v>7</v>
      </c>
      <c r="Y55" s="37">
        <v>5</v>
      </c>
      <c r="Z55" s="37">
        <v>3</v>
      </c>
      <c r="AA55" s="37">
        <v>1</v>
      </c>
      <c r="AB55" s="37">
        <v>2</v>
      </c>
      <c r="AC55" s="37">
        <v>4</v>
      </c>
      <c r="AD55" s="37">
        <v>6</v>
      </c>
      <c r="AE55" s="37">
        <v>8</v>
      </c>
      <c r="AF55" s="37">
        <v>10</v>
      </c>
      <c r="AG55" s="37">
        <v>12</v>
      </c>
      <c r="AH55" s="37">
        <v>14</v>
      </c>
      <c r="AI55" s="37">
        <v>16</v>
      </c>
      <c r="AJ55" s="37">
        <v>18</v>
      </c>
      <c r="AK55" s="37">
        <v>20</v>
      </c>
      <c r="AL55" s="37">
        <v>22</v>
      </c>
      <c r="AM55" s="57"/>
      <c r="AN55" s="57"/>
      <c r="AP55" s="37">
        <v>24</v>
      </c>
      <c r="AQ55" s="37">
        <v>26</v>
      </c>
      <c r="AR55" s="38">
        <v>28</v>
      </c>
      <c r="AS55" s="37">
        <v>30</v>
      </c>
      <c r="AT55" s="37">
        <v>32</v>
      </c>
      <c r="AU55" s="37">
        <v>34</v>
      </c>
      <c r="AV55" s="37">
        <v>36</v>
      </c>
      <c r="AW55" s="37">
        <v>38</v>
      </c>
      <c r="AX55" s="37">
        <v>40</v>
      </c>
      <c r="BA55" s="7"/>
      <c r="BB55" s="7">
        <v>3</v>
      </c>
      <c r="BC55" s="25"/>
      <c r="BD55" s="1"/>
      <c r="BE55" s="3">
        <v>41</v>
      </c>
    </row>
    <row r="56" spans="1:57" ht="21.75" customHeight="1">
      <c r="A56" s="7">
        <v>4</v>
      </c>
      <c r="B56" s="4"/>
      <c r="C56" s="24"/>
      <c r="E56" s="37">
        <v>41</v>
      </c>
      <c r="F56" s="37">
        <v>39</v>
      </c>
      <c r="G56" s="37">
        <v>37</v>
      </c>
      <c r="H56" s="37">
        <v>35</v>
      </c>
      <c r="I56" s="37">
        <v>33</v>
      </c>
      <c r="J56" s="37">
        <v>31</v>
      </c>
      <c r="K56" s="37">
        <v>29</v>
      </c>
      <c r="L56" s="37">
        <v>27</v>
      </c>
      <c r="M56" s="37">
        <v>25</v>
      </c>
      <c r="N56" s="57"/>
      <c r="O56" s="57"/>
      <c r="P56" s="37">
        <v>23</v>
      </c>
      <c r="Q56" s="37">
        <v>21</v>
      </c>
      <c r="R56" s="37">
        <v>19</v>
      </c>
      <c r="S56" s="37">
        <v>17</v>
      </c>
      <c r="T56" s="37">
        <v>15</v>
      </c>
      <c r="U56" s="37">
        <v>13</v>
      </c>
      <c r="V56" s="37">
        <v>11</v>
      </c>
      <c r="W56" s="37">
        <v>9</v>
      </c>
      <c r="X56" s="37">
        <v>7</v>
      </c>
      <c r="Y56" s="37">
        <v>5</v>
      </c>
      <c r="Z56" s="37">
        <v>3</v>
      </c>
      <c r="AA56" s="37">
        <v>1</v>
      </c>
      <c r="AB56" s="37">
        <v>2</v>
      </c>
      <c r="AC56" s="37">
        <v>4</v>
      </c>
      <c r="AD56" s="37">
        <v>6</v>
      </c>
      <c r="AE56" s="37">
        <v>8</v>
      </c>
      <c r="AF56" s="37">
        <v>10</v>
      </c>
      <c r="AG56" s="37">
        <v>12</v>
      </c>
      <c r="AH56" s="37">
        <v>14</v>
      </c>
      <c r="AI56" s="37">
        <v>16</v>
      </c>
      <c r="AJ56" s="37">
        <v>18</v>
      </c>
      <c r="AK56" s="37">
        <v>20</v>
      </c>
      <c r="AL56" s="37">
        <v>22</v>
      </c>
      <c r="AM56" s="37">
        <v>24</v>
      </c>
      <c r="AN56" s="57"/>
      <c r="AO56" s="57"/>
      <c r="AP56" s="37">
        <v>26</v>
      </c>
      <c r="AQ56" s="37">
        <v>28</v>
      </c>
      <c r="AR56" s="38">
        <v>30</v>
      </c>
      <c r="AS56" s="37">
        <v>32</v>
      </c>
      <c r="AT56" s="37">
        <v>34</v>
      </c>
      <c r="AU56" s="37">
        <v>36</v>
      </c>
      <c r="AV56" s="37">
        <v>38</v>
      </c>
      <c r="AW56" s="37">
        <v>40</v>
      </c>
      <c r="AX56" s="37">
        <v>42</v>
      </c>
      <c r="BA56" s="7"/>
      <c r="BB56" s="7">
        <v>4</v>
      </c>
      <c r="BC56" s="25"/>
      <c r="BD56" s="1"/>
      <c r="BE56" s="3">
        <v>42</v>
      </c>
    </row>
    <row r="57" spans="1:57" ht="21.75" customHeight="1">
      <c r="A57" s="7">
        <v>5</v>
      </c>
      <c r="B57" s="4"/>
      <c r="C57" s="24"/>
      <c r="E57" s="37">
        <v>41</v>
      </c>
      <c r="F57" s="37">
        <v>39</v>
      </c>
      <c r="G57" s="37">
        <v>37</v>
      </c>
      <c r="H57" s="37">
        <v>35</v>
      </c>
      <c r="I57" s="37">
        <v>33</v>
      </c>
      <c r="J57" s="37">
        <v>31</v>
      </c>
      <c r="K57" s="37">
        <v>29</v>
      </c>
      <c r="L57" s="37">
        <v>27</v>
      </c>
      <c r="M57" s="37">
        <v>25</v>
      </c>
      <c r="N57" s="57"/>
      <c r="O57" s="57"/>
      <c r="P57" s="37">
        <v>23</v>
      </c>
      <c r="Q57" s="37">
        <v>21</v>
      </c>
      <c r="R57" s="37">
        <v>19</v>
      </c>
      <c r="S57" s="37">
        <v>17</v>
      </c>
      <c r="T57" s="37">
        <v>15</v>
      </c>
      <c r="U57" s="37">
        <v>13</v>
      </c>
      <c r="V57" s="37">
        <v>11</v>
      </c>
      <c r="W57" s="37">
        <v>9</v>
      </c>
      <c r="X57" s="37">
        <v>7</v>
      </c>
      <c r="Y57" s="37">
        <v>5</v>
      </c>
      <c r="Z57" s="37">
        <v>3</v>
      </c>
      <c r="AA57" s="37">
        <v>1</v>
      </c>
      <c r="AB57" s="37">
        <v>2</v>
      </c>
      <c r="AC57" s="37">
        <v>4</v>
      </c>
      <c r="AD57" s="37">
        <v>6</v>
      </c>
      <c r="AE57" s="37">
        <v>8</v>
      </c>
      <c r="AF57" s="37">
        <v>10</v>
      </c>
      <c r="AG57" s="37">
        <v>12</v>
      </c>
      <c r="AH57" s="37">
        <v>14</v>
      </c>
      <c r="AI57" s="37">
        <v>16</v>
      </c>
      <c r="AJ57" s="37">
        <v>18</v>
      </c>
      <c r="AK57" s="37">
        <v>20</v>
      </c>
      <c r="AL57" s="37">
        <v>22</v>
      </c>
      <c r="AM57" s="57"/>
      <c r="AN57" s="57"/>
      <c r="AP57" s="37">
        <v>24</v>
      </c>
      <c r="AQ57" s="37">
        <v>26</v>
      </c>
      <c r="AR57" s="38">
        <v>28</v>
      </c>
      <c r="AS57" s="37">
        <v>30</v>
      </c>
      <c r="AT57" s="37">
        <v>32</v>
      </c>
      <c r="AU57" s="37">
        <v>34</v>
      </c>
      <c r="AV57" s="37">
        <v>36</v>
      </c>
      <c r="AW57" s="37">
        <v>38</v>
      </c>
      <c r="AX57" s="37">
        <v>40</v>
      </c>
      <c r="BA57" s="7"/>
      <c r="BB57" s="7">
        <v>5</v>
      </c>
      <c r="BC57" s="25"/>
      <c r="BD57" s="1"/>
      <c r="BE57" s="3">
        <v>41</v>
      </c>
    </row>
    <row r="58" spans="1:57" ht="21.75" customHeight="1">
      <c r="A58" s="7">
        <v>6</v>
      </c>
      <c r="B58" s="4"/>
      <c r="C58" s="24"/>
      <c r="E58" s="37">
        <v>41</v>
      </c>
      <c r="F58" s="37">
        <v>39</v>
      </c>
      <c r="G58" s="37">
        <v>37</v>
      </c>
      <c r="H58" s="37">
        <v>35</v>
      </c>
      <c r="I58" s="37">
        <v>33</v>
      </c>
      <c r="J58" s="57"/>
      <c r="K58" s="57"/>
      <c r="L58" s="57"/>
      <c r="M58" s="57"/>
      <c r="N58" s="57"/>
      <c r="O58" s="57"/>
      <c r="P58" s="37">
        <v>23</v>
      </c>
      <c r="Q58" s="37">
        <v>21</v>
      </c>
      <c r="R58" s="37">
        <v>19</v>
      </c>
      <c r="S58" s="37">
        <v>17</v>
      </c>
      <c r="T58" s="37">
        <v>15</v>
      </c>
      <c r="U58" s="37">
        <v>13</v>
      </c>
      <c r="V58" s="37">
        <v>11</v>
      </c>
      <c r="W58" s="37">
        <v>9</v>
      </c>
      <c r="X58" s="37">
        <v>7</v>
      </c>
      <c r="Y58" s="37">
        <v>5</v>
      </c>
      <c r="Z58" s="37">
        <v>3</v>
      </c>
      <c r="AA58" s="37">
        <v>1</v>
      </c>
      <c r="AB58" s="37">
        <v>2</v>
      </c>
      <c r="AC58" s="37">
        <v>4</v>
      </c>
      <c r="AD58" s="37">
        <v>6</v>
      </c>
      <c r="AE58" s="37">
        <v>8</v>
      </c>
      <c r="AF58" s="37">
        <v>10</v>
      </c>
      <c r="AG58" s="37">
        <v>12</v>
      </c>
      <c r="AH58" s="37">
        <v>14</v>
      </c>
      <c r="AI58" s="37">
        <v>16</v>
      </c>
      <c r="AJ58" s="37">
        <v>18</v>
      </c>
      <c r="AK58" s="37">
        <v>20</v>
      </c>
      <c r="AL58" s="37">
        <v>22</v>
      </c>
      <c r="AM58" s="37">
        <v>24</v>
      </c>
      <c r="AN58" s="57"/>
      <c r="AO58" s="57"/>
      <c r="AP58" s="57"/>
      <c r="AQ58" s="57"/>
      <c r="AR58" s="57"/>
      <c r="AS58" s="57"/>
      <c r="AT58" s="37">
        <v>34</v>
      </c>
      <c r="AU58" s="37">
        <v>36</v>
      </c>
      <c r="AV58" s="38">
        <v>38</v>
      </c>
      <c r="AW58" s="37">
        <v>40</v>
      </c>
      <c r="AX58" s="37">
        <v>42</v>
      </c>
      <c r="BA58" s="7"/>
      <c r="BB58" s="7">
        <v>6</v>
      </c>
      <c r="BC58" s="25"/>
      <c r="BD58" s="1"/>
      <c r="BE58" s="3">
        <v>34</v>
      </c>
    </row>
    <row r="59" spans="1:57" ht="21.75" customHeight="1">
      <c r="A59" s="57"/>
      <c r="B59" s="32"/>
      <c r="C59" s="24"/>
      <c r="D59" s="36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85"/>
      <c r="Y59" s="86"/>
      <c r="Z59" s="86"/>
      <c r="AA59" s="86"/>
      <c r="AB59" s="86"/>
      <c r="AC59" s="86"/>
      <c r="AD59" s="86"/>
      <c r="AE59" s="86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7"/>
      <c r="AR59" s="57"/>
      <c r="AS59" s="57"/>
      <c r="AT59" s="57"/>
      <c r="AU59" s="57"/>
      <c r="AV59" s="57"/>
      <c r="AW59" s="57"/>
      <c r="AX59" s="57"/>
      <c r="AY59" s="7"/>
      <c r="AZ59" s="36"/>
      <c r="BA59" s="57"/>
      <c r="BB59" s="57"/>
      <c r="BC59" s="34"/>
      <c r="BD59" s="1"/>
      <c r="BE59" s="32"/>
    </row>
    <row r="60" spans="1:57" ht="21.75" customHeight="1">
      <c r="A60" s="57"/>
      <c r="B60" s="32"/>
      <c r="C60" s="24"/>
      <c r="D60" s="36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135" t="s">
        <v>37</v>
      </c>
      <c r="S60" s="135"/>
      <c r="T60" s="135"/>
      <c r="U60" s="36"/>
      <c r="V60" s="134" t="s">
        <v>36</v>
      </c>
      <c r="W60" s="134"/>
      <c r="X60" s="134"/>
      <c r="Y60" s="57"/>
      <c r="Z60" s="57"/>
      <c r="AA60" s="57"/>
      <c r="AB60" s="57"/>
      <c r="AC60" s="57"/>
      <c r="AD60" s="134" t="s">
        <v>36</v>
      </c>
      <c r="AE60" s="134"/>
      <c r="AF60" s="134"/>
      <c r="AG60" s="57"/>
      <c r="AH60" s="135" t="s">
        <v>37</v>
      </c>
      <c r="AI60" s="135"/>
      <c r="AJ60" s="135"/>
      <c r="AK60" s="57"/>
      <c r="AL60" s="57"/>
      <c r="AM60" s="57"/>
      <c r="AN60" s="57"/>
      <c r="AO60" s="57"/>
      <c r="AP60" s="57"/>
      <c r="AQ60" s="7"/>
      <c r="AR60" s="57"/>
      <c r="AS60" s="57"/>
      <c r="AT60" s="57"/>
      <c r="AU60" s="57"/>
      <c r="AV60" s="57"/>
      <c r="AW60" s="57"/>
      <c r="AX60" s="57"/>
      <c r="AY60" s="7"/>
      <c r="AZ60" s="36"/>
      <c r="BA60" s="57"/>
      <c r="BB60" s="57"/>
      <c r="BC60" s="34"/>
      <c r="BD60" s="1"/>
      <c r="BE60" s="32"/>
    </row>
    <row r="61" spans="1:57" ht="21.75" customHeight="1">
      <c r="A61" s="7">
        <v>7</v>
      </c>
      <c r="B61" s="32"/>
      <c r="C61" s="24"/>
      <c r="D61" s="36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42">
        <v>17</v>
      </c>
      <c r="S61" s="42">
        <v>15</v>
      </c>
      <c r="T61" s="42">
        <v>13</v>
      </c>
      <c r="U61" s="36"/>
      <c r="V61" s="102">
        <v>11</v>
      </c>
      <c r="W61" s="102">
        <v>9</v>
      </c>
      <c r="X61" s="102">
        <v>7</v>
      </c>
      <c r="Y61" s="37">
        <v>5</v>
      </c>
      <c r="Z61" s="37">
        <v>3</v>
      </c>
      <c r="AA61" s="37">
        <v>1</v>
      </c>
      <c r="AB61" s="37">
        <v>2</v>
      </c>
      <c r="AC61" s="37">
        <v>4</v>
      </c>
      <c r="AD61" s="102">
        <v>6</v>
      </c>
      <c r="AE61" s="102">
        <v>8</v>
      </c>
      <c r="AF61" s="102">
        <v>10</v>
      </c>
      <c r="AG61" s="57"/>
      <c r="AH61" s="42">
        <v>12</v>
      </c>
      <c r="AI61" s="42">
        <v>14</v>
      </c>
      <c r="AJ61" s="42">
        <v>16</v>
      </c>
      <c r="AK61" s="36"/>
      <c r="AL61" s="57"/>
      <c r="AM61" s="57"/>
      <c r="AN61" s="57"/>
      <c r="AO61" s="57"/>
      <c r="AP61" s="57"/>
      <c r="AQ61" s="7"/>
      <c r="AR61" s="57"/>
      <c r="AS61" s="57"/>
      <c r="AT61" s="57"/>
      <c r="AU61" s="57"/>
      <c r="AV61" s="57"/>
      <c r="AW61" s="57"/>
      <c r="AX61" s="57"/>
      <c r="AY61" s="7"/>
      <c r="AZ61" s="36"/>
      <c r="BA61" s="57"/>
      <c r="BB61" s="7">
        <v>7</v>
      </c>
      <c r="BC61" s="34"/>
      <c r="BD61" s="1"/>
      <c r="BE61" s="3">
        <v>5</v>
      </c>
    </row>
    <row r="62" spans="1:57" ht="21.75" customHeight="1">
      <c r="A62" s="7">
        <v>8</v>
      </c>
      <c r="B62" s="32"/>
      <c r="C62" s="24"/>
      <c r="D62" s="36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36"/>
      <c r="S62" s="36"/>
      <c r="T62" s="36"/>
      <c r="U62" s="36"/>
      <c r="V62" s="37">
        <v>11</v>
      </c>
      <c r="W62" s="37">
        <v>9</v>
      </c>
      <c r="X62" s="37">
        <v>7</v>
      </c>
      <c r="Y62" s="37">
        <v>5</v>
      </c>
      <c r="Z62" s="37">
        <v>3</v>
      </c>
      <c r="AA62" s="37">
        <v>1</v>
      </c>
      <c r="AB62" s="37">
        <v>2</v>
      </c>
      <c r="AC62" s="37">
        <v>4</v>
      </c>
      <c r="AD62" s="37">
        <v>6</v>
      </c>
      <c r="AE62" s="37">
        <v>8</v>
      </c>
      <c r="AF62" s="37">
        <v>10</v>
      </c>
      <c r="AG62" s="37">
        <v>12</v>
      </c>
      <c r="AH62" s="57"/>
      <c r="AI62" s="57"/>
      <c r="AJ62" s="57"/>
      <c r="AK62" s="36"/>
      <c r="AL62" s="57"/>
      <c r="AM62" s="57"/>
      <c r="AN62" s="57"/>
      <c r="AO62" s="57"/>
      <c r="AP62" s="57"/>
      <c r="AQ62" s="7"/>
      <c r="AR62" s="57"/>
      <c r="AS62" s="57"/>
      <c r="AT62" s="57"/>
      <c r="AU62" s="57"/>
      <c r="AV62" s="57"/>
      <c r="AW62" s="57"/>
      <c r="AX62" s="57"/>
      <c r="AY62" s="57"/>
      <c r="AZ62" s="36"/>
      <c r="BA62" s="57"/>
      <c r="BB62" s="7">
        <v>8</v>
      </c>
      <c r="BC62" s="24"/>
      <c r="BD62" s="33"/>
      <c r="BE62" s="3">
        <v>12</v>
      </c>
    </row>
    <row r="63" spans="1:57" ht="21.75" customHeight="1">
      <c r="A63" s="32"/>
      <c r="B63" s="32"/>
      <c r="C63" s="24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36"/>
      <c r="T63" s="36"/>
      <c r="U63" s="36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24"/>
      <c r="BD63" s="41" t="s">
        <v>18</v>
      </c>
      <c r="BE63" s="3">
        <v>6</v>
      </c>
    </row>
    <row r="64" spans="1:57" ht="21.75" customHeight="1">
      <c r="A64" s="32"/>
      <c r="B64" s="32"/>
      <c r="C64" s="24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36"/>
      <c r="T64" s="36"/>
      <c r="U64" s="36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24"/>
      <c r="BD64" s="41" t="s">
        <v>27</v>
      </c>
      <c r="BE64" s="3">
        <v>6</v>
      </c>
    </row>
    <row r="65" spans="1:57" ht="21.7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116"/>
      <c r="Q65" s="116"/>
      <c r="R65" s="116"/>
      <c r="S65" s="116" t="s">
        <v>12</v>
      </c>
      <c r="T65" s="116"/>
      <c r="U65" s="116"/>
      <c r="V65" s="116"/>
      <c r="W65" s="140" t="s">
        <v>29</v>
      </c>
      <c r="X65" s="140"/>
      <c r="Y65" s="140"/>
      <c r="Z65" s="140"/>
      <c r="AA65" s="140" t="s">
        <v>26</v>
      </c>
      <c r="AB65" s="140"/>
      <c r="AC65" s="140"/>
      <c r="AD65" s="140"/>
      <c r="AE65" s="116" t="s">
        <v>11</v>
      </c>
      <c r="AF65" s="116"/>
      <c r="AG65" s="116"/>
      <c r="AH65" s="116"/>
      <c r="AI65" s="6"/>
      <c r="AJ65" s="6"/>
      <c r="AK65" s="6"/>
      <c r="AL65" s="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71"/>
      <c r="AY65" s="36"/>
      <c r="AZ65" s="36"/>
      <c r="BA65" s="36"/>
      <c r="BB65" s="36"/>
      <c r="BC65" s="1"/>
      <c r="BD65" s="87" t="s">
        <v>28</v>
      </c>
      <c r="BE65" s="35">
        <f>SUM(BE11:BE64)</f>
        <v>1027</v>
      </c>
    </row>
    <row r="66" spans="1:57" ht="21.7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116" t="s">
        <v>3</v>
      </c>
      <c r="Q66" s="116"/>
      <c r="R66" s="116"/>
      <c r="S66" s="116">
        <v>698</v>
      </c>
      <c r="T66" s="116"/>
      <c r="U66" s="116"/>
      <c r="V66" s="116"/>
      <c r="W66" s="116">
        <v>22</v>
      </c>
      <c r="X66" s="116"/>
      <c r="Y66" s="116"/>
      <c r="Z66" s="116"/>
      <c r="AA66" s="116">
        <v>8</v>
      </c>
      <c r="AB66" s="116"/>
      <c r="AC66" s="116"/>
      <c r="AD66" s="116"/>
      <c r="AE66" s="116">
        <v>728</v>
      </c>
      <c r="AF66" s="116"/>
      <c r="AG66" s="116"/>
      <c r="AH66" s="11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93"/>
      <c r="AU66" s="6"/>
      <c r="AV66" s="6"/>
      <c r="AW66" s="6"/>
      <c r="AX66" s="36"/>
      <c r="AY66" s="36"/>
      <c r="AZ66" s="36"/>
      <c r="BA66" s="36"/>
      <c r="BB66" s="36"/>
      <c r="BC66" s="1"/>
      <c r="BD66" s="1"/>
      <c r="BE66" s="36"/>
    </row>
    <row r="67" spans="1:57" ht="21.75" customHeight="1">
      <c r="A67" s="36"/>
      <c r="B67" s="36"/>
      <c r="C67" s="32"/>
      <c r="D67" s="36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116" t="s">
        <v>13</v>
      </c>
      <c r="Q67" s="116"/>
      <c r="R67" s="116"/>
      <c r="S67" s="116">
        <v>252</v>
      </c>
      <c r="T67" s="116"/>
      <c r="U67" s="116"/>
      <c r="V67" s="116"/>
      <c r="W67" s="116">
        <v>2</v>
      </c>
      <c r="X67" s="116"/>
      <c r="Y67" s="116"/>
      <c r="Z67" s="116"/>
      <c r="AA67" s="116">
        <v>12</v>
      </c>
      <c r="AB67" s="116"/>
      <c r="AC67" s="116"/>
      <c r="AD67" s="116"/>
      <c r="AE67" s="116">
        <v>266</v>
      </c>
      <c r="AF67" s="116"/>
      <c r="AG67" s="116"/>
      <c r="AH67" s="11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36"/>
      <c r="AY67" s="36"/>
      <c r="AZ67" s="36"/>
      <c r="BA67" s="36"/>
      <c r="BB67" s="36"/>
      <c r="BC67" s="1"/>
      <c r="BD67" s="1"/>
      <c r="BE67" s="36"/>
    </row>
    <row r="68" spans="1:57" ht="21.75" customHeight="1">
      <c r="A68" s="36"/>
      <c r="B68" s="36"/>
      <c r="C68" s="32"/>
      <c r="D68" s="36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116" t="s">
        <v>14</v>
      </c>
      <c r="Q68" s="116"/>
      <c r="R68" s="116"/>
      <c r="S68" s="116">
        <v>15</v>
      </c>
      <c r="T68" s="116"/>
      <c r="U68" s="116"/>
      <c r="V68" s="116"/>
      <c r="W68" s="116">
        <v>0</v>
      </c>
      <c r="X68" s="116"/>
      <c r="Y68" s="116"/>
      <c r="Z68" s="116"/>
      <c r="AA68" s="116">
        <v>0</v>
      </c>
      <c r="AB68" s="116"/>
      <c r="AC68" s="116"/>
      <c r="AD68" s="116"/>
      <c r="AE68" s="116">
        <v>15</v>
      </c>
      <c r="AF68" s="116"/>
      <c r="AG68" s="116"/>
      <c r="AH68" s="11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36"/>
      <c r="AY68" s="36"/>
      <c r="AZ68" s="36"/>
      <c r="BA68" s="36"/>
      <c r="BB68" s="36"/>
      <c r="BC68" s="1"/>
      <c r="BD68" s="1"/>
      <c r="BE68" s="36"/>
    </row>
    <row r="69" spans="1:57" ht="21.75" customHeight="1">
      <c r="A69" s="36"/>
      <c r="B69" s="36"/>
      <c r="C69" s="32"/>
      <c r="D69" s="36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6"/>
      <c r="P69" s="116" t="s">
        <v>15</v>
      </c>
      <c r="Q69" s="116"/>
      <c r="R69" s="116"/>
      <c r="S69" s="116">
        <v>18</v>
      </c>
      <c r="T69" s="116"/>
      <c r="U69" s="116"/>
      <c r="V69" s="116"/>
      <c r="W69" s="116">
        <v>0</v>
      </c>
      <c r="X69" s="116"/>
      <c r="Y69" s="116"/>
      <c r="Z69" s="116"/>
      <c r="AA69" s="116">
        <v>0</v>
      </c>
      <c r="AB69" s="116"/>
      <c r="AC69" s="116"/>
      <c r="AD69" s="116"/>
      <c r="AE69" s="116">
        <v>18</v>
      </c>
      <c r="AF69" s="116"/>
      <c r="AG69" s="116"/>
      <c r="AH69" s="11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36"/>
      <c r="AY69" s="36"/>
      <c r="AZ69" s="36"/>
      <c r="BA69" s="36"/>
      <c r="BB69" s="36"/>
      <c r="BC69" s="1"/>
      <c r="BD69" s="1"/>
      <c r="BE69" s="36"/>
    </row>
    <row r="70" spans="1:57" ht="21.75" customHeight="1">
      <c r="A70" s="36"/>
      <c r="B70" s="36"/>
      <c r="C70" s="32"/>
      <c r="D70" s="36"/>
      <c r="E70" s="32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118" t="s">
        <v>20</v>
      </c>
      <c r="Q70" s="114"/>
      <c r="R70" s="115"/>
      <c r="S70" s="116">
        <f>SUM(S66:V69)</f>
        <v>983</v>
      </c>
      <c r="T70" s="116"/>
      <c r="U70" s="116"/>
      <c r="V70" s="116"/>
      <c r="W70" s="116">
        <f>SUM(W66:Z69)</f>
        <v>24</v>
      </c>
      <c r="X70" s="116"/>
      <c r="Y70" s="116"/>
      <c r="Z70" s="116"/>
      <c r="AA70" s="116">
        <f>SUM(AA66:AD69)</f>
        <v>20</v>
      </c>
      <c r="AB70" s="116"/>
      <c r="AC70" s="116"/>
      <c r="AD70" s="116"/>
      <c r="AE70" s="116">
        <f>SUM(AE66:AH69)</f>
        <v>1027</v>
      </c>
      <c r="AF70" s="116"/>
      <c r="AG70" s="116"/>
      <c r="AH70" s="11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36"/>
      <c r="AY70" s="36"/>
      <c r="AZ70" s="36"/>
      <c r="BA70" s="36"/>
      <c r="BB70" s="36"/>
      <c r="BC70" s="1"/>
      <c r="BD70" s="1"/>
      <c r="BE70" s="36"/>
    </row>
    <row r="71" spans="1:57" ht="21.7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113" t="s">
        <v>16</v>
      </c>
      <c r="Q71" s="114"/>
      <c r="R71" s="115"/>
      <c r="S71" s="116">
        <f>S70-184</f>
        <v>799</v>
      </c>
      <c r="T71" s="116"/>
      <c r="U71" s="116"/>
      <c r="V71" s="116"/>
      <c r="W71" s="117"/>
      <c r="X71" s="117"/>
      <c r="Y71" s="117"/>
      <c r="Z71" s="117"/>
      <c r="AA71" s="117"/>
      <c r="AB71" s="117"/>
      <c r="AC71" s="117"/>
      <c r="AD71" s="117"/>
      <c r="AE71" s="116">
        <f>AE70-184</f>
        <v>843</v>
      </c>
      <c r="AF71" s="116"/>
      <c r="AG71" s="116"/>
      <c r="AH71" s="11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36"/>
      <c r="AY71" s="36"/>
      <c r="AZ71" s="36"/>
      <c r="BA71" s="36"/>
      <c r="BB71" s="36"/>
      <c r="BC71" s="1"/>
      <c r="BD71" s="1"/>
      <c r="BE71" s="36"/>
    </row>
    <row r="72" spans="1:57" ht="21.7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46"/>
      <c r="AU72" s="46"/>
      <c r="AV72" s="46"/>
      <c r="AW72" s="46"/>
      <c r="AX72" s="36"/>
      <c r="AY72" s="36"/>
      <c r="AZ72" s="36"/>
      <c r="BA72" s="36"/>
      <c r="BB72" s="36"/>
      <c r="BC72" s="1"/>
      <c r="BD72" s="1"/>
      <c r="BE72" s="36"/>
    </row>
  </sheetData>
  <mergeCells count="62">
    <mergeCell ref="P66:R66"/>
    <mergeCell ref="S66:V66"/>
    <mergeCell ref="W66:Z66"/>
    <mergeCell ref="AA66:AD66"/>
    <mergeCell ref="P37:AM38"/>
    <mergeCell ref="V60:X60"/>
    <mergeCell ref="AD60:AF60"/>
    <mergeCell ref="R39:Y39"/>
    <mergeCell ref="AY37:AY49"/>
    <mergeCell ref="R43:Y43"/>
    <mergeCell ref="R45:Y45"/>
    <mergeCell ref="R47:Y47"/>
    <mergeCell ref="P65:R65"/>
    <mergeCell ref="S65:V65"/>
    <mergeCell ref="W65:Z65"/>
    <mergeCell ref="AA65:AD65"/>
    <mergeCell ref="W51:AF51"/>
    <mergeCell ref="R60:T60"/>
    <mergeCell ref="AH60:AJ60"/>
    <mergeCell ref="X34:AE34"/>
    <mergeCell ref="AS23:AU23"/>
    <mergeCell ref="G23:I23"/>
    <mergeCell ref="AW23:AY23"/>
    <mergeCell ref="C23:E23"/>
    <mergeCell ref="C37:C49"/>
    <mergeCell ref="G37:G49"/>
    <mergeCell ref="AU37:AU49"/>
    <mergeCell ref="H47:K47"/>
    <mergeCell ref="R41:Y41"/>
    <mergeCell ref="C17:C21"/>
    <mergeCell ref="AY17:AY21"/>
    <mergeCell ref="A1:BC1"/>
    <mergeCell ref="K2:AR7"/>
    <mergeCell ref="W10:AF10"/>
    <mergeCell ref="W11:AF11"/>
    <mergeCell ref="S70:V70"/>
    <mergeCell ref="W70:Z70"/>
    <mergeCell ref="AA70:AD70"/>
    <mergeCell ref="P67:R67"/>
    <mergeCell ref="S67:V67"/>
    <mergeCell ref="W67:Z67"/>
    <mergeCell ref="AA67:AD67"/>
    <mergeCell ref="P68:R68"/>
    <mergeCell ref="S68:V68"/>
    <mergeCell ref="W68:Z68"/>
    <mergeCell ref="AA68:AD68"/>
    <mergeCell ref="P71:R71"/>
    <mergeCell ref="S71:V71"/>
    <mergeCell ref="W71:Z71"/>
    <mergeCell ref="AA71:AD71"/>
    <mergeCell ref="AE65:AH65"/>
    <mergeCell ref="AE66:AH66"/>
    <mergeCell ref="AE67:AH67"/>
    <mergeCell ref="AE68:AH68"/>
    <mergeCell ref="AE69:AH69"/>
    <mergeCell ref="AE70:AH70"/>
    <mergeCell ref="AE71:AH71"/>
    <mergeCell ref="P69:R69"/>
    <mergeCell ref="S69:V69"/>
    <mergeCell ref="W69:Z69"/>
    <mergeCell ref="AA69:AD69"/>
    <mergeCell ref="P70:R70"/>
  </mergeCells>
  <phoneticPr fontId="1" type="noConversion"/>
  <pageMargins left="0.39370078740157483" right="0.39370078740157483" top="0.39370078740157483" bottom="0.39370078740157483" header="0.31496062992125984" footer="0.31496062992125984"/>
  <pageSetup paperSize="8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大表演廳票盤圖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</dc:creator>
  <cp:lastModifiedBy>金冠音</cp:lastModifiedBy>
  <cp:lastPrinted>2019-07-16T01:17:16Z</cp:lastPrinted>
  <dcterms:created xsi:type="dcterms:W3CDTF">2016-01-14T07:38:40Z</dcterms:created>
  <dcterms:modified xsi:type="dcterms:W3CDTF">2019-08-02T01:15:09Z</dcterms:modified>
</cp:coreProperties>
</file>