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票務相關\190729更新座位圖\"/>
    </mc:Choice>
  </mc:AlternateContent>
  <bookViews>
    <workbookView xWindow="0" yWindow="0" windowWidth="28800" windowHeight="12255"/>
  </bookViews>
  <sheets>
    <sheet name="大表演廳樂池開一半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9" i="1" l="1"/>
  <c r="AA69" i="1"/>
  <c r="W69" i="1"/>
  <c r="S69" i="1"/>
  <c r="BE65" i="1"/>
  <c r="BE64" i="1" s="1"/>
</calcChain>
</file>

<file path=xl/sharedStrings.xml><?xml version="1.0" encoding="utf-8"?>
<sst xmlns="http://schemas.openxmlformats.org/spreadsheetml/2006/main" count="47" uniqueCount="39">
  <si>
    <t>戲曲中心大表演廳 票盤圖</t>
    <phoneticPr fontId="2" type="noConversion"/>
  </si>
  <si>
    <t>舞台區</t>
    <phoneticPr fontId="2" type="noConversion"/>
  </si>
  <si>
    <r>
      <rPr>
        <b/>
        <sz val="14"/>
        <color theme="1"/>
        <rFont val="新細明體"/>
        <family val="2"/>
        <charset val="136"/>
      </rPr>
      <t>位數</t>
    </r>
    <phoneticPr fontId="2" type="noConversion"/>
  </si>
  <si>
    <t>視線受阻區</t>
    <phoneticPr fontId="2" type="noConversion"/>
  </si>
  <si>
    <t>視線受阻區</t>
    <phoneticPr fontId="2" type="noConversion"/>
  </si>
  <si>
    <t>輪椅席平台</t>
    <phoneticPr fontId="2" type="noConversion"/>
  </si>
  <si>
    <t>輪椅陪同席</t>
    <phoneticPr fontId="2" type="noConversion"/>
  </si>
  <si>
    <t>建議保留為工作席控台區</t>
    <phoneticPr fontId="2" type="noConversion"/>
  </si>
  <si>
    <t>一樓輪椅席平台區</t>
    <phoneticPr fontId="2" type="noConversion"/>
  </si>
  <si>
    <t>一樓輪椅陪同席</t>
    <phoneticPr fontId="2" type="noConversion"/>
  </si>
  <si>
    <t>3F</t>
    <phoneticPr fontId="2" type="noConversion"/>
  </si>
  <si>
    <t>2F</t>
    <phoneticPr fontId="2" type="noConversion"/>
  </si>
  <si>
    <t>2F</t>
    <phoneticPr fontId="2" type="noConversion"/>
  </si>
  <si>
    <r>
      <t>(</t>
    </r>
    <r>
      <rPr>
        <sz val="14"/>
        <color theme="1"/>
        <rFont val="新細明體"/>
        <family val="2"/>
        <charset val="136"/>
      </rPr>
      <t>二樓包廂</t>
    </r>
    <r>
      <rPr>
        <sz val="14"/>
        <color theme="1"/>
        <rFont val="Times New Roman"/>
        <family val="1"/>
      </rPr>
      <t>)</t>
    </r>
    <phoneticPr fontId="2" type="noConversion"/>
  </si>
  <si>
    <t>三樓包廂</t>
  </si>
  <si>
    <t>二樓包廂</t>
    <phoneticPr fontId="2" type="noConversion"/>
  </si>
  <si>
    <r>
      <rPr>
        <b/>
        <sz val="14"/>
        <color rgb="FFFF0000"/>
        <rFont val="細明體"/>
        <family val="3"/>
        <charset val="136"/>
      </rPr>
      <t>現場遮蔽視線座位及最後兩排控台區僅提供參考，
建議演出團隊至現場參酌。</t>
    </r>
    <phoneticPr fontId="2" type="noConversion"/>
  </si>
  <si>
    <t>二樓包廂︵無電梯︶</t>
    <phoneticPr fontId="2" type="noConversion"/>
  </si>
  <si>
    <t>三樓包廂</t>
    <phoneticPr fontId="2" type="noConversion"/>
  </si>
  <si>
    <r>
      <t>(</t>
    </r>
    <r>
      <rPr>
        <sz val="14"/>
        <color theme="1"/>
        <rFont val="新細明體"/>
        <family val="2"/>
        <charset val="136"/>
      </rPr>
      <t>三樓包廂</t>
    </r>
    <r>
      <rPr>
        <sz val="14"/>
        <color theme="1"/>
        <rFont val="Times New Roman"/>
        <family val="1"/>
      </rPr>
      <t>)</t>
    </r>
    <phoneticPr fontId="2" type="noConversion"/>
  </si>
  <si>
    <t>輪椅席平台區</t>
    <phoneticPr fontId="2" type="noConversion"/>
  </si>
  <si>
    <r>
      <rPr>
        <sz val="12"/>
        <color theme="1"/>
        <rFont val="新細明體"/>
        <family val="2"/>
        <charset val="136"/>
      </rPr>
      <t>（一樓</t>
    </r>
    <r>
      <rPr>
        <sz val="12"/>
        <color theme="1"/>
        <rFont val="Times New Roman"/>
        <family val="1"/>
      </rPr>
      <t>9</t>
    </r>
    <r>
      <rPr>
        <sz val="12"/>
        <color theme="1"/>
        <rFont val="新細明體"/>
        <family val="2"/>
        <charset val="136"/>
      </rPr>
      <t>排</t>
    </r>
    <r>
      <rPr>
        <sz val="12"/>
        <color theme="1"/>
        <rFont val="Times New Roman"/>
        <family val="1"/>
      </rPr>
      <t>33-36</t>
    </r>
    <r>
      <rPr>
        <sz val="12"/>
        <color theme="1"/>
        <rFont val="新細明體"/>
        <family val="2"/>
        <charset val="136"/>
      </rPr>
      <t>號、三樓</t>
    </r>
    <r>
      <rPr>
        <sz val="12"/>
        <color theme="1"/>
        <rFont val="Times New Roman"/>
        <family val="1"/>
      </rPr>
      <t>7</t>
    </r>
    <r>
      <rPr>
        <sz val="12"/>
        <color theme="1"/>
        <rFont val="新細明體"/>
        <family val="2"/>
        <charset val="136"/>
      </rPr>
      <t>排</t>
    </r>
    <r>
      <rPr>
        <sz val="12"/>
        <color theme="1"/>
        <rFont val="Times New Roman"/>
        <family val="1"/>
      </rPr>
      <t>12-17</t>
    </r>
    <r>
      <rPr>
        <sz val="12"/>
        <color theme="1"/>
        <rFont val="新細明體"/>
        <family val="2"/>
        <charset val="136"/>
      </rPr>
      <t>號為輪椅席空地，無實體座位！）</t>
    </r>
    <phoneticPr fontId="2" type="noConversion"/>
  </si>
  <si>
    <t>館方工作席不建議售票</t>
    <phoneticPr fontId="2" type="noConversion"/>
  </si>
  <si>
    <t>視線受阻區不建議售票</t>
    <phoneticPr fontId="2" type="noConversion"/>
  </si>
  <si>
    <t>工作席控台區不建議售票</t>
    <phoneticPr fontId="2" type="noConversion"/>
  </si>
  <si>
    <t>三樓觀眾席：260席</t>
    <phoneticPr fontId="2" type="noConversion"/>
  </si>
  <si>
    <t>三樓輪椅席</t>
    <phoneticPr fontId="2" type="noConversion"/>
  </si>
  <si>
    <t>三樓陪同席</t>
    <phoneticPr fontId="2" type="noConversion"/>
  </si>
  <si>
    <r>
      <rPr>
        <sz val="14"/>
        <color theme="1"/>
        <rFont val="細明體"/>
        <family val="3"/>
        <charset val="136"/>
      </rPr>
      <t>可售座位</t>
    </r>
    <phoneticPr fontId="2" type="noConversion"/>
  </si>
  <si>
    <t>不售座位</t>
    <phoneticPr fontId="2" type="noConversion"/>
  </si>
  <si>
    <t>輪椅+陪同席</t>
    <phoneticPr fontId="2" type="noConversion"/>
  </si>
  <si>
    <r>
      <rPr>
        <sz val="14"/>
        <color theme="1"/>
        <rFont val="細明體"/>
        <family val="3"/>
        <charset val="136"/>
      </rPr>
      <t>總位數</t>
    </r>
    <phoneticPr fontId="2" type="noConversion"/>
  </si>
  <si>
    <r>
      <rPr>
        <sz val="14"/>
        <color theme="1"/>
        <rFont val="新細明體"/>
        <family val="2"/>
        <charset val="136"/>
      </rPr>
      <t>總座位數</t>
    </r>
    <phoneticPr fontId="2" type="noConversion"/>
  </si>
  <si>
    <r>
      <t>1</t>
    </r>
    <r>
      <rPr>
        <sz val="14"/>
        <color theme="1"/>
        <rFont val="細明體"/>
        <family val="3"/>
        <charset val="136"/>
      </rPr>
      <t>樓</t>
    </r>
    <phoneticPr fontId="2" type="noConversion"/>
  </si>
  <si>
    <r>
      <rPr>
        <sz val="14"/>
        <color theme="1"/>
        <rFont val="新細明體"/>
        <family val="1"/>
        <charset val="136"/>
      </rPr>
      <t>含輪椅席</t>
    </r>
    <phoneticPr fontId="2" type="noConversion"/>
  </si>
  <si>
    <r>
      <t>3</t>
    </r>
    <r>
      <rPr>
        <sz val="14"/>
        <color theme="1"/>
        <rFont val="新細明體"/>
        <family val="2"/>
        <charset val="136"/>
      </rPr>
      <t>樓</t>
    </r>
    <phoneticPr fontId="2" type="noConversion"/>
  </si>
  <si>
    <r>
      <t>2</t>
    </r>
    <r>
      <rPr>
        <sz val="14"/>
        <color theme="1"/>
        <rFont val="新細明體"/>
        <family val="2"/>
        <charset val="136"/>
      </rPr>
      <t>樓包廂</t>
    </r>
    <phoneticPr fontId="2" type="noConversion"/>
  </si>
  <si>
    <r>
      <t>3</t>
    </r>
    <r>
      <rPr>
        <sz val="14"/>
        <color theme="1"/>
        <rFont val="新細明體"/>
        <family val="2"/>
        <charset val="136"/>
      </rPr>
      <t>樓包廂</t>
    </r>
    <phoneticPr fontId="2" type="noConversion"/>
  </si>
  <si>
    <t>總計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</si>
</sst>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2"/>
      <color theme="1"/>
      <name val="新細明體"/>
      <family val="2"/>
      <charset val="136"/>
      <scheme val="minor"/>
    </font>
    <font>
      <sz val="35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38"/>
      <color theme="1"/>
      <name val="Times New Roman"/>
      <family val="1"/>
    </font>
    <font>
      <sz val="35"/>
      <color theme="1"/>
      <name val="新細明體"/>
      <family val="2"/>
      <charset val="136"/>
      <scheme val="minor"/>
    </font>
    <font>
      <sz val="35"/>
      <color theme="1"/>
      <name val="新細明體"/>
      <family val="1"/>
      <charset val="136"/>
      <scheme val="minor"/>
    </font>
    <font>
      <b/>
      <sz val="2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color theme="1"/>
      <name val="新細明體"/>
      <family val="2"/>
      <charset val="136"/>
    </font>
    <font>
      <sz val="14"/>
      <color theme="1"/>
      <name val="細明體"/>
      <family val="3"/>
      <charset val="136"/>
    </font>
    <font>
      <sz val="14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rgb="FFC00000"/>
      <name val="Times New Roman"/>
      <family val="1"/>
    </font>
    <font>
      <sz val="13"/>
      <color theme="1"/>
      <name val="新細明體"/>
      <family val="2"/>
      <charset val="136"/>
      <scheme val="minor"/>
    </font>
    <font>
      <sz val="13"/>
      <color theme="1"/>
      <name val="細明體"/>
      <family val="3"/>
      <charset val="136"/>
    </font>
    <font>
      <sz val="13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3"/>
      <color theme="1"/>
      <name val="MingLiU"/>
      <family val="3"/>
      <charset val="136"/>
    </font>
    <font>
      <sz val="14"/>
      <color theme="1"/>
      <name val="新細明體"/>
      <family val="2"/>
      <charset val="136"/>
    </font>
    <font>
      <b/>
      <sz val="13"/>
      <color theme="1"/>
      <name val="細明體"/>
      <family val="3"/>
      <charset val="136"/>
    </font>
    <font>
      <b/>
      <sz val="14"/>
      <color rgb="FFFF0000"/>
      <name val="Times New Roman"/>
      <family val="1"/>
    </font>
    <font>
      <b/>
      <sz val="14"/>
      <color rgb="FFFF0000"/>
      <name val="細明體"/>
      <family val="3"/>
      <charset val="136"/>
    </font>
    <font>
      <b/>
      <sz val="13"/>
      <color theme="1"/>
      <name val="標楷體"/>
      <family val="4"/>
      <charset val="136"/>
    </font>
    <font>
      <b/>
      <sz val="13"/>
      <color theme="1"/>
      <name val="新細明體"/>
      <family val="1"/>
      <charset val="136"/>
      <scheme val="minor"/>
    </font>
    <font>
      <b/>
      <sz val="13"/>
      <color theme="1"/>
      <name val="Times New Roman"/>
      <family val="1"/>
    </font>
    <font>
      <sz val="12"/>
      <color theme="1"/>
      <name val="新細明體"/>
      <family val="2"/>
      <charset val="136"/>
    </font>
    <font>
      <b/>
      <sz val="14"/>
      <color rgb="FFC00000"/>
      <name val="Times New Roman"/>
      <family val="1"/>
    </font>
    <font>
      <b/>
      <sz val="14"/>
      <name val="標楷體"/>
      <family val="4"/>
      <charset val="136"/>
    </font>
    <font>
      <b/>
      <sz val="13"/>
      <color theme="7" tint="-0.249977111117893"/>
      <name val="Times New Roman"/>
      <family val="1"/>
    </font>
    <font>
      <b/>
      <sz val="12"/>
      <color theme="7" tint="-0.249977111117893"/>
      <name val="Times New Roman"/>
      <family val="1"/>
    </font>
    <font>
      <sz val="14"/>
      <color theme="1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14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center" vertical="center" textRotation="255"/>
    </xf>
    <xf numFmtId="0" fontId="19" fillId="0" borderId="0" xfId="0" applyFont="1" applyBorder="1" applyAlignment="1">
      <alignment horizontal="center" vertical="center" textRotation="255"/>
    </xf>
    <xf numFmtId="0" fontId="15" fillId="0" borderId="0" xfId="0" applyFont="1" applyBorder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textRotation="255"/>
    </xf>
    <xf numFmtId="0" fontId="17" fillId="0" borderId="0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6" fillId="5" borderId="19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9" fillId="0" borderId="5" xfId="0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0" borderId="19" xfId="0" applyFont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1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9" fillId="0" borderId="21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>
      <alignment vertical="center"/>
    </xf>
    <xf numFmtId="0" fontId="11" fillId="0" borderId="0" xfId="0" applyFont="1" applyBorder="1" applyAlignment="1">
      <alignment vertical="center"/>
    </xf>
    <xf numFmtId="0" fontId="16" fillId="3" borderId="28" xfId="0" applyFont="1" applyFill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20" fillId="7" borderId="3" xfId="0" applyFont="1" applyFill="1" applyBorder="1" applyAlignment="1">
      <alignment horizontal="center" vertical="center"/>
    </xf>
    <xf numFmtId="0" fontId="16" fillId="7" borderId="19" xfId="0" applyFont="1" applyFill="1" applyBorder="1" applyAlignment="1">
      <alignment horizontal="center" vertical="center"/>
    </xf>
    <xf numFmtId="0" fontId="32" fillId="0" borderId="0" xfId="0" applyFont="1" applyBorder="1" applyAlignment="1">
      <alignment vertical="center"/>
    </xf>
    <xf numFmtId="0" fontId="16" fillId="7" borderId="2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8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0"/>
  <sheetViews>
    <sheetView tabSelected="1" zoomScale="80" zoomScaleNormal="80" workbookViewId="0">
      <selection activeCell="R38" sqref="R38:Y38"/>
    </sheetView>
  </sheetViews>
  <sheetFormatPr defaultRowHeight="16.5"/>
  <cols>
    <col min="1" max="54" width="3.625" style="9" customWidth="1"/>
    <col min="55" max="55" width="3.625" customWidth="1"/>
    <col min="56" max="56" width="13.375" customWidth="1"/>
    <col min="57" max="57" width="7.125" customWidth="1"/>
  </cols>
  <sheetData>
    <row r="1" spans="1:57" ht="4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2"/>
      <c r="BE1" s="2"/>
    </row>
    <row r="2" spans="1:57" ht="48.75">
      <c r="A2" s="3"/>
      <c r="B2" s="3"/>
      <c r="C2" s="4"/>
      <c r="D2" s="4"/>
      <c r="E2" s="4"/>
      <c r="F2" s="4"/>
      <c r="G2" s="4"/>
      <c r="H2" s="4"/>
      <c r="I2" s="4"/>
      <c r="J2" s="4"/>
      <c r="K2" s="5" t="s">
        <v>1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7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2"/>
      <c r="BE2" s="2"/>
    </row>
    <row r="3" spans="1:57" ht="48.75">
      <c r="A3" s="3"/>
      <c r="B3" s="3"/>
      <c r="C3" s="4"/>
      <c r="D3" s="4"/>
      <c r="E3" s="4"/>
      <c r="F3" s="4"/>
      <c r="G3" s="4"/>
      <c r="H3" s="4"/>
      <c r="I3" s="4"/>
      <c r="J3" s="4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7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2"/>
      <c r="BE3" s="2"/>
    </row>
    <row r="4" spans="1:57" ht="48.75">
      <c r="A4" s="3"/>
      <c r="B4" s="3"/>
      <c r="C4" s="4"/>
      <c r="D4" s="4"/>
      <c r="E4" s="4"/>
      <c r="F4" s="4"/>
      <c r="G4" s="4"/>
      <c r="H4" s="4"/>
      <c r="I4" s="4"/>
      <c r="J4" s="4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7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2"/>
      <c r="BE4" s="2"/>
    </row>
    <row r="5" spans="1:57" ht="19.5">
      <c r="A5" s="8"/>
      <c r="B5" s="8"/>
      <c r="C5" s="8"/>
      <c r="D5" s="8"/>
      <c r="E5" s="8"/>
      <c r="F5" s="8"/>
      <c r="G5" s="8"/>
      <c r="H5" s="8"/>
      <c r="I5" s="8"/>
      <c r="J5" s="8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7"/>
      <c r="BD5" s="10"/>
      <c r="BE5" s="11"/>
    </row>
    <row r="6" spans="1:57" ht="19.5">
      <c r="A6" s="8"/>
      <c r="B6" s="8"/>
      <c r="C6" s="8"/>
      <c r="D6" s="8"/>
      <c r="E6" s="8"/>
      <c r="F6" s="8"/>
      <c r="G6" s="8"/>
      <c r="H6" s="12"/>
      <c r="I6" s="12"/>
      <c r="J6" s="12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7"/>
      <c r="AS6" s="12"/>
      <c r="AT6" s="13"/>
      <c r="AU6" s="13"/>
      <c r="BD6" s="10"/>
      <c r="BE6" s="11"/>
    </row>
    <row r="7" spans="1:57" ht="19.5">
      <c r="A7" s="8"/>
      <c r="B7" s="8"/>
      <c r="C7" s="8"/>
      <c r="D7" s="8"/>
      <c r="E7" s="8"/>
      <c r="F7" s="8"/>
      <c r="G7" s="8"/>
      <c r="H7" s="12"/>
      <c r="I7" s="12"/>
      <c r="J7" s="12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7"/>
      <c r="AS7" s="12"/>
      <c r="AT7" s="13"/>
      <c r="AU7" s="13"/>
      <c r="BD7" s="10"/>
      <c r="BE7" s="11"/>
    </row>
    <row r="8" spans="1:57" ht="19.5">
      <c r="A8" s="8"/>
      <c r="B8" s="8"/>
      <c r="C8" s="12"/>
      <c r="D8" s="12"/>
      <c r="E8" s="12"/>
      <c r="F8" s="12"/>
      <c r="G8" s="12"/>
      <c r="H8" s="12"/>
      <c r="I8" s="12"/>
      <c r="J8" s="12"/>
      <c r="K8" s="8"/>
      <c r="L8" s="8"/>
      <c r="M8" s="8"/>
      <c r="N8" s="8"/>
      <c r="O8" s="8"/>
      <c r="P8" s="8"/>
      <c r="Q8" s="8"/>
      <c r="AL8" s="8"/>
      <c r="AM8" s="8"/>
      <c r="AN8" s="8"/>
      <c r="AO8" s="8"/>
      <c r="AP8" s="8"/>
      <c r="AQ8" s="8"/>
      <c r="AS8" s="12"/>
      <c r="AT8" s="13"/>
      <c r="AU8" s="13"/>
      <c r="AV8" s="13"/>
      <c r="AW8" s="13"/>
      <c r="AX8" s="13"/>
      <c r="AY8" s="13"/>
      <c r="AZ8" s="13"/>
      <c r="BA8" s="14"/>
      <c r="BB8" s="14"/>
      <c r="BD8" s="10"/>
      <c r="BE8" s="11"/>
    </row>
    <row r="9" spans="1:57" ht="19.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AL9" s="8"/>
      <c r="AM9" s="8"/>
      <c r="AN9" s="8"/>
      <c r="AO9" s="8"/>
      <c r="AP9" s="8"/>
      <c r="AQ9" s="8"/>
      <c r="AR9" s="8"/>
      <c r="BD9" s="10"/>
      <c r="BE9" s="11"/>
    </row>
    <row r="10" spans="1:57" ht="19.5">
      <c r="A10" s="8"/>
      <c r="B10" s="8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  <c r="X10" s="17"/>
      <c r="Y10" s="17"/>
      <c r="Z10" s="17"/>
      <c r="AA10" s="17"/>
      <c r="AB10" s="17"/>
      <c r="AC10" s="17"/>
      <c r="AD10" s="17"/>
      <c r="AE10" s="17"/>
      <c r="AF10" s="17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8"/>
      <c r="BD10" s="10"/>
      <c r="BE10" s="11" t="s">
        <v>2</v>
      </c>
    </row>
    <row r="11" spans="1:57" ht="19.5">
      <c r="A11" s="8"/>
      <c r="B11" s="8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6"/>
      <c r="X11" s="17"/>
      <c r="Y11" s="17"/>
      <c r="Z11" s="17"/>
      <c r="AA11" s="17"/>
      <c r="AB11" s="17"/>
      <c r="AC11" s="17"/>
      <c r="AD11" s="17"/>
      <c r="AE11" s="17"/>
      <c r="AF11" s="17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8"/>
      <c r="BD11" s="10"/>
      <c r="BE11" s="11"/>
    </row>
    <row r="12" spans="1:57" ht="19.5">
      <c r="A12" s="8"/>
      <c r="B12" s="8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6"/>
      <c r="X12" s="17"/>
      <c r="Y12" s="17"/>
      <c r="Z12" s="17"/>
      <c r="AA12" s="17"/>
      <c r="AB12" s="17"/>
      <c r="AC12" s="17"/>
      <c r="AD12" s="17"/>
      <c r="AE12" s="17"/>
      <c r="AF12" s="17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8"/>
      <c r="BD12" s="10"/>
      <c r="BE12" s="11"/>
    </row>
    <row r="13" spans="1:57" ht="19.5">
      <c r="A13" s="8"/>
      <c r="B13" s="8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8"/>
      <c r="BD13" s="10"/>
      <c r="BE13" s="11"/>
    </row>
    <row r="14" spans="1:57" ht="19.5">
      <c r="A14" s="8"/>
      <c r="B14" s="8"/>
      <c r="C14" s="20"/>
      <c r="D14" s="21"/>
      <c r="E14" s="21"/>
      <c r="F14" s="22">
        <v>4</v>
      </c>
      <c r="G14" s="23"/>
      <c r="H14" s="24"/>
      <c r="K14" s="25">
        <v>33</v>
      </c>
      <c r="L14" s="26">
        <v>31</v>
      </c>
      <c r="M14" s="27">
        <v>29</v>
      </c>
      <c r="N14" s="26">
        <v>27</v>
      </c>
      <c r="O14" s="27">
        <v>25</v>
      </c>
      <c r="P14" s="26">
        <v>23</v>
      </c>
      <c r="Q14" s="25">
        <v>21</v>
      </c>
      <c r="R14" s="25">
        <v>19</v>
      </c>
      <c r="S14" s="28">
        <v>17</v>
      </c>
      <c r="T14" s="25">
        <v>15</v>
      </c>
      <c r="U14" s="25">
        <v>13</v>
      </c>
      <c r="V14" s="25">
        <v>11</v>
      </c>
      <c r="W14" s="25">
        <v>9</v>
      </c>
      <c r="X14" s="28">
        <v>7</v>
      </c>
      <c r="Y14" s="25">
        <v>5</v>
      </c>
      <c r="Z14" s="28">
        <v>3</v>
      </c>
      <c r="AA14" s="25">
        <v>1</v>
      </c>
      <c r="AB14" s="28">
        <v>2</v>
      </c>
      <c r="AC14" s="25">
        <v>4</v>
      </c>
      <c r="AD14" s="25">
        <v>6</v>
      </c>
      <c r="AE14" s="25">
        <v>8</v>
      </c>
      <c r="AF14" s="25">
        <v>10</v>
      </c>
      <c r="AG14" s="25">
        <v>12</v>
      </c>
      <c r="AH14" s="28">
        <v>14</v>
      </c>
      <c r="AI14" s="28">
        <v>16</v>
      </c>
      <c r="AJ14" s="25">
        <v>18</v>
      </c>
      <c r="AK14" s="28">
        <v>20</v>
      </c>
      <c r="AL14" s="25">
        <v>22</v>
      </c>
      <c r="AM14" s="26">
        <v>24</v>
      </c>
      <c r="AN14" s="26">
        <v>26</v>
      </c>
      <c r="AO14" s="26">
        <v>28</v>
      </c>
      <c r="AP14" s="26">
        <v>30</v>
      </c>
      <c r="AQ14" s="29">
        <v>32</v>
      </c>
      <c r="AR14" s="28">
        <v>34</v>
      </c>
      <c r="AU14" s="24"/>
      <c r="AV14" s="23"/>
      <c r="AW14" s="22">
        <v>4</v>
      </c>
      <c r="AX14" s="23"/>
      <c r="AY14" s="21"/>
      <c r="AZ14" s="30"/>
      <c r="BA14" s="30"/>
      <c r="BB14" s="30"/>
      <c r="BC14" s="31"/>
      <c r="BD14" s="10"/>
      <c r="BE14" s="32">
        <v>34</v>
      </c>
    </row>
    <row r="15" spans="1:57" ht="19.5">
      <c r="A15" s="8"/>
      <c r="B15" s="8"/>
      <c r="C15" s="20"/>
      <c r="D15" s="21"/>
      <c r="E15" s="21"/>
      <c r="F15" s="22">
        <v>5</v>
      </c>
      <c r="G15" s="23"/>
      <c r="I15" s="25">
        <v>37</v>
      </c>
      <c r="J15" s="25">
        <v>35</v>
      </c>
      <c r="K15" s="25">
        <v>33</v>
      </c>
      <c r="L15" s="25">
        <v>31</v>
      </c>
      <c r="M15" s="25">
        <v>29</v>
      </c>
      <c r="N15" s="25">
        <v>27</v>
      </c>
      <c r="O15" s="25">
        <v>25</v>
      </c>
      <c r="P15" s="25">
        <v>23</v>
      </c>
      <c r="Q15" s="25">
        <v>21</v>
      </c>
      <c r="R15" s="25">
        <v>19</v>
      </c>
      <c r="S15" s="25">
        <v>17</v>
      </c>
      <c r="T15" s="25">
        <v>15</v>
      </c>
      <c r="U15" s="25">
        <v>13</v>
      </c>
      <c r="V15" s="25">
        <v>11</v>
      </c>
      <c r="W15" s="25">
        <v>9</v>
      </c>
      <c r="X15" s="25">
        <v>7</v>
      </c>
      <c r="Y15" s="25">
        <v>5</v>
      </c>
      <c r="Z15" s="25">
        <v>3</v>
      </c>
      <c r="AA15" s="25">
        <v>1</v>
      </c>
      <c r="AB15" s="25">
        <v>2</v>
      </c>
      <c r="AC15" s="25">
        <v>4</v>
      </c>
      <c r="AD15" s="25">
        <v>6</v>
      </c>
      <c r="AE15" s="25">
        <v>8</v>
      </c>
      <c r="AF15" s="25">
        <v>10</v>
      </c>
      <c r="AG15" s="25">
        <v>12</v>
      </c>
      <c r="AH15" s="25">
        <v>14</v>
      </c>
      <c r="AI15" s="25">
        <v>16</v>
      </c>
      <c r="AJ15" s="25">
        <v>18</v>
      </c>
      <c r="AK15" s="25">
        <v>20</v>
      </c>
      <c r="AL15" s="25">
        <v>22</v>
      </c>
      <c r="AM15" s="25">
        <v>24</v>
      </c>
      <c r="AN15" s="25">
        <v>26</v>
      </c>
      <c r="AO15" s="25">
        <v>28</v>
      </c>
      <c r="AP15" s="25">
        <v>30</v>
      </c>
      <c r="AQ15" s="25">
        <v>32</v>
      </c>
      <c r="AR15" s="25">
        <v>34</v>
      </c>
      <c r="AS15" s="25">
        <v>36</v>
      </c>
      <c r="AV15" s="23"/>
      <c r="AW15" s="22">
        <v>5</v>
      </c>
      <c r="AX15" s="23"/>
      <c r="AY15" s="21"/>
      <c r="AZ15" s="20"/>
      <c r="BA15" s="20"/>
      <c r="BB15" s="20"/>
      <c r="BC15" s="31"/>
      <c r="BD15" s="10"/>
      <c r="BE15" s="32">
        <v>37</v>
      </c>
    </row>
    <row r="16" spans="1:57" ht="19.5" customHeight="1">
      <c r="A16" s="8"/>
      <c r="B16" s="8"/>
      <c r="C16" s="33" t="s">
        <v>3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34" t="s">
        <v>4</v>
      </c>
      <c r="AZ16" s="20"/>
      <c r="BA16" s="20"/>
      <c r="BB16" s="20"/>
      <c r="BC16" s="35"/>
      <c r="BD16" s="10"/>
      <c r="BE16" s="32"/>
    </row>
    <row r="17" spans="1:57" ht="19.5">
      <c r="A17" s="8"/>
      <c r="B17" s="8"/>
      <c r="C17" s="33"/>
      <c r="D17" s="36"/>
      <c r="E17" s="37"/>
      <c r="F17" s="37"/>
      <c r="G17" s="37"/>
      <c r="H17" s="37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37"/>
      <c r="AU17" s="37"/>
      <c r="AV17" s="37"/>
      <c r="AW17" s="37"/>
      <c r="AX17" s="36"/>
      <c r="AY17" s="38"/>
      <c r="AZ17" s="20"/>
      <c r="BA17" s="20"/>
      <c r="BB17" s="20"/>
      <c r="BC17" s="35"/>
      <c r="BD17" s="10"/>
      <c r="BE17" s="32"/>
    </row>
    <row r="18" spans="1:57" ht="19.5" thickBot="1">
      <c r="A18" s="39">
        <v>6</v>
      </c>
      <c r="B18" s="39"/>
      <c r="C18" s="33"/>
      <c r="D18" s="40"/>
      <c r="E18" s="41"/>
      <c r="F18" s="42"/>
      <c r="G18" s="14"/>
      <c r="H18" s="14"/>
      <c r="I18" s="43"/>
      <c r="J18" s="25">
        <v>35</v>
      </c>
      <c r="K18" s="25">
        <v>33</v>
      </c>
      <c r="L18" s="25">
        <v>31</v>
      </c>
      <c r="M18" s="25">
        <v>29</v>
      </c>
      <c r="N18" s="25">
        <v>27</v>
      </c>
      <c r="O18" s="25">
        <v>25</v>
      </c>
      <c r="P18" s="25">
        <v>23</v>
      </c>
      <c r="Q18" s="25">
        <v>21</v>
      </c>
      <c r="R18" s="25">
        <v>19</v>
      </c>
      <c r="S18" s="25">
        <v>17</v>
      </c>
      <c r="T18" s="25">
        <v>15</v>
      </c>
      <c r="U18" s="25">
        <v>13</v>
      </c>
      <c r="V18" s="25">
        <v>11</v>
      </c>
      <c r="W18" s="25">
        <v>9</v>
      </c>
      <c r="X18" s="25">
        <v>7</v>
      </c>
      <c r="Y18" s="25">
        <v>5</v>
      </c>
      <c r="Z18" s="25">
        <v>3</v>
      </c>
      <c r="AA18" s="25">
        <v>1</v>
      </c>
      <c r="AB18" s="25">
        <v>2</v>
      </c>
      <c r="AC18" s="25">
        <v>4</v>
      </c>
      <c r="AD18" s="25">
        <v>6</v>
      </c>
      <c r="AE18" s="25">
        <v>8</v>
      </c>
      <c r="AF18" s="25">
        <v>10</v>
      </c>
      <c r="AG18" s="25">
        <v>12</v>
      </c>
      <c r="AH18" s="25">
        <v>14</v>
      </c>
      <c r="AI18" s="25">
        <v>16</v>
      </c>
      <c r="AJ18" s="25">
        <v>18</v>
      </c>
      <c r="AK18" s="25">
        <v>20</v>
      </c>
      <c r="AL18" s="44">
        <v>22</v>
      </c>
      <c r="AM18" s="25">
        <v>24</v>
      </c>
      <c r="AN18" s="25">
        <v>26</v>
      </c>
      <c r="AO18" s="25">
        <v>28</v>
      </c>
      <c r="AP18" s="25">
        <v>30</v>
      </c>
      <c r="AQ18" s="25">
        <v>32</v>
      </c>
      <c r="AR18" s="25">
        <v>34</v>
      </c>
      <c r="AS18" s="14"/>
      <c r="AT18" s="37"/>
      <c r="AU18" s="45"/>
      <c r="AV18" s="45"/>
      <c r="AW18" s="40"/>
      <c r="AX18" s="41"/>
      <c r="AY18" s="38"/>
      <c r="BA18" s="39"/>
      <c r="BB18" s="39">
        <v>6</v>
      </c>
      <c r="BC18" s="35"/>
      <c r="BD18" s="10"/>
      <c r="BE18" s="32">
        <v>35</v>
      </c>
    </row>
    <row r="19" spans="1:57" ht="19.5" thickTop="1">
      <c r="A19" s="22">
        <v>7</v>
      </c>
      <c r="B19" s="22"/>
      <c r="C19" s="33"/>
      <c r="D19" s="46">
        <v>39</v>
      </c>
      <c r="E19" s="47">
        <v>37</v>
      </c>
      <c r="F19" s="28">
        <v>35</v>
      </c>
      <c r="G19" s="25">
        <v>33</v>
      </c>
      <c r="H19" s="48"/>
      <c r="I19" s="14"/>
      <c r="J19" s="49"/>
      <c r="K19" s="49"/>
      <c r="L19" s="25">
        <v>31</v>
      </c>
      <c r="M19" s="25">
        <v>29</v>
      </c>
      <c r="N19" s="25">
        <v>27</v>
      </c>
      <c r="O19" s="25">
        <v>25</v>
      </c>
      <c r="P19" s="25">
        <v>23</v>
      </c>
      <c r="Q19" s="25">
        <v>21</v>
      </c>
      <c r="R19" s="25">
        <v>19</v>
      </c>
      <c r="S19" s="25">
        <v>17</v>
      </c>
      <c r="T19" s="25">
        <v>15</v>
      </c>
      <c r="U19" s="25">
        <v>13</v>
      </c>
      <c r="V19" s="25">
        <v>11</v>
      </c>
      <c r="W19" s="25">
        <v>9</v>
      </c>
      <c r="X19" s="25">
        <v>7</v>
      </c>
      <c r="Y19" s="25">
        <v>5</v>
      </c>
      <c r="Z19" s="25">
        <v>3</v>
      </c>
      <c r="AA19" s="25">
        <v>1</v>
      </c>
      <c r="AB19" s="25">
        <v>2</v>
      </c>
      <c r="AC19" s="25">
        <v>4</v>
      </c>
      <c r="AD19" s="25">
        <v>6</v>
      </c>
      <c r="AE19" s="25">
        <v>8</v>
      </c>
      <c r="AF19" s="25">
        <v>10</v>
      </c>
      <c r="AG19" s="25">
        <v>12</v>
      </c>
      <c r="AH19" s="25">
        <v>14</v>
      </c>
      <c r="AI19" s="25">
        <v>16</v>
      </c>
      <c r="AJ19" s="25">
        <v>18</v>
      </c>
      <c r="AK19" s="25">
        <v>20</v>
      </c>
      <c r="AL19" s="44">
        <v>22</v>
      </c>
      <c r="AM19" s="25">
        <v>24</v>
      </c>
      <c r="AN19" s="25">
        <v>26</v>
      </c>
      <c r="AO19" s="25">
        <v>28</v>
      </c>
      <c r="AP19" s="25">
        <v>30</v>
      </c>
      <c r="AQ19" s="25">
        <v>32</v>
      </c>
      <c r="AR19" s="49"/>
      <c r="AS19" s="14"/>
      <c r="AT19" s="50"/>
      <c r="AU19" s="25">
        <v>34</v>
      </c>
      <c r="AV19" s="51">
        <v>36</v>
      </c>
      <c r="AW19" s="52">
        <v>38</v>
      </c>
      <c r="AX19" s="47">
        <v>40</v>
      </c>
      <c r="AY19" s="38"/>
      <c r="BA19" s="22"/>
      <c r="BB19" s="22">
        <v>7</v>
      </c>
      <c r="BC19" s="35"/>
      <c r="BD19" s="10"/>
      <c r="BE19" s="32">
        <v>40</v>
      </c>
    </row>
    <row r="20" spans="1:57" ht="19.5" thickBot="1">
      <c r="A20" s="22">
        <v>8</v>
      </c>
      <c r="B20" s="22"/>
      <c r="C20" s="33"/>
      <c r="D20" s="53">
        <v>39</v>
      </c>
      <c r="E20" s="54">
        <v>37</v>
      </c>
      <c r="F20" s="29">
        <v>35</v>
      </c>
      <c r="G20" s="26">
        <v>33</v>
      </c>
      <c r="H20" s="26">
        <v>31</v>
      </c>
      <c r="I20" s="14"/>
      <c r="L20" s="21"/>
      <c r="M20" s="25">
        <v>29</v>
      </c>
      <c r="N20" s="25">
        <v>27</v>
      </c>
      <c r="O20" s="25">
        <v>25</v>
      </c>
      <c r="P20" s="55">
        <v>23</v>
      </c>
      <c r="Q20" s="55">
        <v>21</v>
      </c>
      <c r="R20" s="25">
        <v>19</v>
      </c>
      <c r="S20" s="25">
        <v>17</v>
      </c>
      <c r="T20" s="25">
        <v>15</v>
      </c>
      <c r="U20" s="25">
        <v>13</v>
      </c>
      <c r="V20" s="25">
        <v>11</v>
      </c>
      <c r="W20" s="25">
        <v>9</v>
      </c>
      <c r="X20" s="25">
        <v>7</v>
      </c>
      <c r="Y20" s="25">
        <v>5</v>
      </c>
      <c r="Z20" s="25">
        <v>3</v>
      </c>
      <c r="AA20" s="25">
        <v>1</v>
      </c>
      <c r="AB20" s="25">
        <v>2</v>
      </c>
      <c r="AC20" s="25">
        <v>4</v>
      </c>
      <c r="AD20" s="25">
        <v>6</v>
      </c>
      <c r="AE20" s="25">
        <v>8</v>
      </c>
      <c r="AF20" s="25">
        <v>10</v>
      </c>
      <c r="AG20" s="25">
        <v>12</v>
      </c>
      <c r="AH20" s="25">
        <v>14</v>
      </c>
      <c r="AI20" s="25">
        <v>16</v>
      </c>
      <c r="AJ20" s="25">
        <v>18</v>
      </c>
      <c r="AK20" s="25">
        <v>20</v>
      </c>
      <c r="AL20" s="44">
        <v>22</v>
      </c>
      <c r="AM20" s="25">
        <v>24</v>
      </c>
      <c r="AN20" s="25">
        <v>26</v>
      </c>
      <c r="AO20" s="25">
        <v>28</v>
      </c>
      <c r="AP20" s="21"/>
      <c r="AT20" s="25">
        <v>30</v>
      </c>
      <c r="AU20" s="25">
        <v>32</v>
      </c>
      <c r="AV20" s="51">
        <v>34</v>
      </c>
      <c r="AW20" s="56">
        <v>36</v>
      </c>
      <c r="AX20" s="54">
        <v>38</v>
      </c>
      <c r="AY20" s="38"/>
      <c r="BA20" s="22"/>
      <c r="BB20" s="22">
        <v>8</v>
      </c>
      <c r="BC20" s="35"/>
      <c r="BD20" s="10"/>
      <c r="BE20" s="32">
        <v>39</v>
      </c>
    </row>
    <row r="21" spans="1:57" ht="19.5" thickTop="1">
      <c r="A21" s="22">
        <v>9</v>
      </c>
      <c r="B21" s="22"/>
      <c r="C21" s="36"/>
      <c r="D21" s="57"/>
      <c r="E21" s="58">
        <v>35</v>
      </c>
      <c r="F21" s="59">
        <v>33</v>
      </c>
      <c r="G21" s="60">
        <v>31</v>
      </c>
      <c r="H21" s="60">
        <v>29</v>
      </c>
      <c r="I21" s="57"/>
      <c r="J21" s="57"/>
      <c r="K21" s="57"/>
      <c r="L21" s="21"/>
      <c r="M21" s="21"/>
      <c r="N21" s="25">
        <v>27</v>
      </c>
      <c r="O21" s="25">
        <v>25</v>
      </c>
      <c r="P21" s="55">
        <v>23</v>
      </c>
      <c r="Q21" s="55">
        <v>21</v>
      </c>
      <c r="R21" s="25">
        <v>19</v>
      </c>
      <c r="S21" s="25">
        <v>17</v>
      </c>
      <c r="T21" s="25">
        <v>15</v>
      </c>
      <c r="U21" s="25">
        <v>13</v>
      </c>
      <c r="V21" s="25">
        <v>11</v>
      </c>
      <c r="W21" s="25">
        <v>9</v>
      </c>
      <c r="X21" s="25">
        <v>7</v>
      </c>
      <c r="Y21" s="25">
        <v>5</v>
      </c>
      <c r="Z21" s="25">
        <v>3</v>
      </c>
      <c r="AA21" s="25">
        <v>1</v>
      </c>
      <c r="AB21" s="25">
        <v>2</v>
      </c>
      <c r="AC21" s="25">
        <v>4</v>
      </c>
      <c r="AD21" s="25">
        <v>6</v>
      </c>
      <c r="AE21" s="25">
        <v>8</v>
      </c>
      <c r="AF21" s="25">
        <v>10</v>
      </c>
      <c r="AG21" s="25">
        <v>12</v>
      </c>
      <c r="AH21" s="25">
        <v>14</v>
      </c>
      <c r="AI21" s="25">
        <v>16</v>
      </c>
      <c r="AJ21" s="25">
        <v>18</v>
      </c>
      <c r="AK21" s="25">
        <v>20</v>
      </c>
      <c r="AL21" s="44">
        <v>22</v>
      </c>
      <c r="AM21" s="25">
        <v>24</v>
      </c>
      <c r="AN21" s="25">
        <v>26</v>
      </c>
      <c r="AO21" s="25">
        <v>28</v>
      </c>
      <c r="AP21" s="21"/>
      <c r="AQ21" s="14"/>
      <c r="AR21" s="57"/>
      <c r="AS21" s="57"/>
      <c r="AT21" s="61">
        <v>30</v>
      </c>
      <c r="AU21" s="60">
        <v>32</v>
      </c>
      <c r="AV21" s="62">
        <v>34</v>
      </c>
      <c r="AW21" s="58">
        <v>36</v>
      </c>
      <c r="AX21" s="14"/>
      <c r="AY21" s="36"/>
      <c r="BA21" s="22"/>
      <c r="BB21" s="22">
        <v>9</v>
      </c>
      <c r="BC21" s="35"/>
      <c r="BD21" s="10"/>
      <c r="BE21" s="32">
        <v>28</v>
      </c>
    </row>
    <row r="22" spans="1:57" ht="18.75">
      <c r="A22" s="22">
        <v>10</v>
      </c>
      <c r="B22" s="22"/>
      <c r="C22" s="63" t="s">
        <v>5</v>
      </c>
      <c r="D22" s="63"/>
      <c r="E22" s="63"/>
      <c r="F22" s="64"/>
      <c r="G22" s="65" t="s">
        <v>6</v>
      </c>
      <c r="H22" s="65"/>
      <c r="I22" s="65"/>
      <c r="J22" s="24"/>
      <c r="K22" s="24"/>
      <c r="L22" s="21"/>
      <c r="M22" s="21"/>
      <c r="N22" s="55">
        <v>27</v>
      </c>
      <c r="O22" s="25">
        <v>25</v>
      </c>
      <c r="P22" s="55">
        <v>23</v>
      </c>
      <c r="Q22" s="55">
        <v>21</v>
      </c>
      <c r="R22" s="25">
        <v>19</v>
      </c>
      <c r="S22" s="25">
        <v>17</v>
      </c>
      <c r="T22" s="25">
        <v>15</v>
      </c>
      <c r="U22" s="25">
        <v>13</v>
      </c>
      <c r="V22" s="25">
        <v>11</v>
      </c>
      <c r="W22" s="25">
        <v>9</v>
      </c>
      <c r="X22" s="25">
        <v>7</v>
      </c>
      <c r="Y22" s="25">
        <v>5</v>
      </c>
      <c r="Z22" s="25">
        <v>3</v>
      </c>
      <c r="AA22" s="25">
        <v>1</v>
      </c>
      <c r="AB22" s="25">
        <v>2</v>
      </c>
      <c r="AC22" s="25">
        <v>4</v>
      </c>
      <c r="AD22" s="25">
        <v>6</v>
      </c>
      <c r="AE22" s="25">
        <v>8</v>
      </c>
      <c r="AF22" s="25">
        <v>10</v>
      </c>
      <c r="AG22" s="25">
        <v>12</v>
      </c>
      <c r="AH22" s="25">
        <v>14</v>
      </c>
      <c r="AI22" s="25">
        <v>16</v>
      </c>
      <c r="AJ22" s="25">
        <v>18</v>
      </c>
      <c r="AK22" s="25">
        <v>20</v>
      </c>
      <c r="AL22" s="44">
        <v>22</v>
      </c>
      <c r="AM22" s="25">
        <v>24</v>
      </c>
      <c r="AN22" s="25">
        <v>26</v>
      </c>
      <c r="AO22" s="22"/>
      <c r="AP22" s="21"/>
      <c r="AQ22" s="14"/>
      <c r="AR22" s="57"/>
      <c r="AS22" s="65" t="s">
        <v>6</v>
      </c>
      <c r="AT22" s="65"/>
      <c r="AU22" s="65"/>
      <c r="AV22" s="64"/>
      <c r="AW22" s="63" t="s">
        <v>5</v>
      </c>
      <c r="AX22" s="63"/>
      <c r="AY22" s="63"/>
      <c r="BA22" s="22"/>
      <c r="BB22" s="22">
        <v>10</v>
      </c>
      <c r="BC22" s="35"/>
      <c r="BD22" s="10"/>
      <c r="BE22" s="32">
        <v>27</v>
      </c>
    </row>
    <row r="23" spans="1:57" ht="18.75">
      <c r="A23" s="22">
        <v>11</v>
      </c>
      <c r="B23" s="22"/>
      <c r="C23" s="36"/>
      <c r="D23" s="57"/>
      <c r="E23" s="66"/>
      <c r="G23" s="24"/>
      <c r="H23" s="67"/>
      <c r="I23" s="66"/>
      <c r="J23" s="25">
        <v>29</v>
      </c>
      <c r="K23" s="25">
        <v>27</v>
      </c>
      <c r="L23" s="22"/>
      <c r="M23" s="21"/>
      <c r="N23" s="68"/>
      <c r="O23" s="28">
        <v>25</v>
      </c>
      <c r="P23" s="55">
        <v>23</v>
      </c>
      <c r="Q23" s="55">
        <v>21</v>
      </c>
      <c r="R23" s="25">
        <v>19</v>
      </c>
      <c r="S23" s="25">
        <v>17</v>
      </c>
      <c r="T23" s="25">
        <v>15</v>
      </c>
      <c r="U23" s="25">
        <v>13</v>
      </c>
      <c r="V23" s="25">
        <v>11</v>
      </c>
      <c r="W23" s="25">
        <v>9</v>
      </c>
      <c r="X23" s="25">
        <v>7</v>
      </c>
      <c r="Y23" s="25">
        <v>5</v>
      </c>
      <c r="Z23" s="25">
        <v>3</v>
      </c>
      <c r="AA23" s="25">
        <v>1</v>
      </c>
      <c r="AB23" s="25">
        <v>2</v>
      </c>
      <c r="AC23" s="25">
        <v>4</v>
      </c>
      <c r="AD23" s="25">
        <v>6</v>
      </c>
      <c r="AE23" s="25">
        <v>8</v>
      </c>
      <c r="AF23" s="25">
        <v>10</v>
      </c>
      <c r="AG23" s="25">
        <v>12</v>
      </c>
      <c r="AH23" s="25">
        <v>14</v>
      </c>
      <c r="AI23" s="25">
        <v>16</v>
      </c>
      <c r="AJ23" s="25">
        <v>18</v>
      </c>
      <c r="AK23" s="25">
        <v>20</v>
      </c>
      <c r="AL23" s="44">
        <v>22</v>
      </c>
      <c r="AM23" s="25">
        <v>24</v>
      </c>
      <c r="AN23" s="25">
        <v>26</v>
      </c>
      <c r="AO23" s="22"/>
      <c r="AP23" s="21"/>
      <c r="AR23" s="69">
        <v>28</v>
      </c>
      <c r="AS23" s="25">
        <v>30</v>
      </c>
      <c r="AT23" s="67"/>
      <c r="AU23" s="66"/>
      <c r="AV23" s="67"/>
      <c r="AW23" s="66"/>
      <c r="AX23" s="42"/>
      <c r="AY23" s="24"/>
      <c r="AZ23" s="49"/>
      <c r="BA23" s="22"/>
      <c r="BB23" s="22">
        <v>11</v>
      </c>
      <c r="BC23" s="35"/>
      <c r="BD23" s="10"/>
      <c r="BE23" s="32">
        <v>30</v>
      </c>
    </row>
    <row r="24" spans="1:57" ht="18.75">
      <c r="A24" s="22">
        <v>12</v>
      </c>
      <c r="B24" s="22"/>
      <c r="C24" s="36"/>
      <c r="D24" s="57"/>
      <c r="E24" s="25">
        <v>39</v>
      </c>
      <c r="F24" s="25">
        <v>37</v>
      </c>
      <c r="G24" s="25">
        <v>35</v>
      </c>
      <c r="H24" s="70">
        <v>33</v>
      </c>
      <c r="I24" s="25">
        <v>31</v>
      </c>
      <c r="J24" s="70">
        <v>29</v>
      </c>
      <c r="K24" s="71">
        <v>27</v>
      </c>
      <c r="L24" s="21"/>
      <c r="M24" s="21"/>
      <c r="O24" s="25">
        <v>25</v>
      </c>
      <c r="P24" s="55">
        <v>23</v>
      </c>
      <c r="Q24" s="55">
        <v>21</v>
      </c>
      <c r="R24" s="25">
        <v>19</v>
      </c>
      <c r="S24" s="25">
        <v>17</v>
      </c>
      <c r="T24" s="25">
        <v>15</v>
      </c>
      <c r="U24" s="25">
        <v>13</v>
      </c>
      <c r="V24" s="25">
        <v>11</v>
      </c>
      <c r="W24" s="25">
        <v>9</v>
      </c>
      <c r="X24" s="25">
        <v>7</v>
      </c>
      <c r="Y24" s="25">
        <v>5</v>
      </c>
      <c r="Z24" s="25">
        <v>3</v>
      </c>
      <c r="AA24" s="25">
        <v>1</v>
      </c>
      <c r="AB24" s="25">
        <v>2</v>
      </c>
      <c r="AC24" s="25">
        <v>4</v>
      </c>
      <c r="AD24" s="25">
        <v>6</v>
      </c>
      <c r="AE24" s="25">
        <v>8</v>
      </c>
      <c r="AF24" s="25">
        <v>10</v>
      </c>
      <c r="AG24" s="25">
        <v>12</v>
      </c>
      <c r="AH24" s="25">
        <v>14</v>
      </c>
      <c r="AI24" s="25">
        <v>16</v>
      </c>
      <c r="AJ24" s="25">
        <v>18</v>
      </c>
      <c r="AK24" s="25">
        <v>20</v>
      </c>
      <c r="AL24" s="44">
        <v>22</v>
      </c>
      <c r="AM24" s="25">
        <v>24</v>
      </c>
      <c r="AN24" s="72"/>
      <c r="AO24" s="22"/>
      <c r="AP24" s="21"/>
      <c r="AR24" s="70">
        <v>26</v>
      </c>
      <c r="AS24" s="70">
        <v>28</v>
      </c>
      <c r="AT24" s="70">
        <v>30</v>
      </c>
      <c r="AU24" s="25">
        <v>32</v>
      </c>
      <c r="AV24" s="25">
        <v>34</v>
      </c>
      <c r="AW24" s="25">
        <v>36</v>
      </c>
      <c r="AX24" s="25">
        <v>38</v>
      </c>
      <c r="AY24" s="24"/>
      <c r="AZ24" s="49"/>
      <c r="BA24" s="22"/>
      <c r="BB24" s="22">
        <v>12</v>
      </c>
      <c r="BC24" s="35"/>
      <c r="BD24" s="10"/>
      <c r="BE24" s="32">
        <v>39</v>
      </c>
    </row>
    <row r="25" spans="1:57" ht="18.75">
      <c r="A25" s="22">
        <v>13</v>
      </c>
      <c r="B25" s="22"/>
      <c r="C25" s="36"/>
      <c r="D25" s="25">
        <v>41</v>
      </c>
      <c r="E25" s="25">
        <v>39</v>
      </c>
      <c r="F25" s="25">
        <v>37</v>
      </c>
      <c r="G25" s="25">
        <v>35</v>
      </c>
      <c r="H25" s="25">
        <v>33</v>
      </c>
      <c r="I25" s="25">
        <v>31</v>
      </c>
      <c r="J25" s="55">
        <v>29</v>
      </c>
      <c r="K25" s="25">
        <v>27</v>
      </c>
      <c r="L25" s="25">
        <v>25</v>
      </c>
      <c r="M25" s="21"/>
      <c r="N25" s="21"/>
      <c r="P25" s="55">
        <v>23</v>
      </c>
      <c r="Q25" s="55">
        <v>21</v>
      </c>
      <c r="R25" s="25">
        <v>19</v>
      </c>
      <c r="S25" s="25">
        <v>17</v>
      </c>
      <c r="T25" s="25">
        <v>15</v>
      </c>
      <c r="U25" s="25">
        <v>13</v>
      </c>
      <c r="V25" s="25">
        <v>11</v>
      </c>
      <c r="W25" s="25">
        <v>9</v>
      </c>
      <c r="X25" s="25">
        <v>7</v>
      </c>
      <c r="Y25" s="25">
        <v>5</v>
      </c>
      <c r="Z25" s="25">
        <v>3</v>
      </c>
      <c r="AA25" s="25">
        <v>1</v>
      </c>
      <c r="AB25" s="25">
        <v>2</v>
      </c>
      <c r="AC25" s="25">
        <v>4</v>
      </c>
      <c r="AD25" s="25">
        <v>6</v>
      </c>
      <c r="AE25" s="25">
        <v>8</v>
      </c>
      <c r="AF25" s="25">
        <v>10</v>
      </c>
      <c r="AG25" s="25">
        <v>12</v>
      </c>
      <c r="AH25" s="25">
        <v>14</v>
      </c>
      <c r="AI25" s="25">
        <v>16</v>
      </c>
      <c r="AJ25" s="25">
        <v>18</v>
      </c>
      <c r="AK25" s="25">
        <v>20</v>
      </c>
      <c r="AL25" s="44">
        <v>22</v>
      </c>
      <c r="AM25" s="25">
        <v>24</v>
      </c>
      <c r="AN25" s="72"/>
      <c r="AO25" s="22"/>
      <c r="AP25" s="21"/>
      <c r="AQ25" s="25">
        <v>26</v>
      </c>
      <c r="AR25" s="25">
        <v>28</v>
      </c>
      <c r="AS25" s="25">
        <v>30</v>
      </c>
      <c r="AT25" s="25">
        <v>32</v>
      </c>
      <c r="AU25" s="25">
        <v>34</v>
      </c>
      <c r="AV25" s="25">
        <v>36</v>
      </c>
      <c r="AW25" s="25">
        <v>38</v>
      </c>
      <c r="AX25" s="25">
        <v>40</v>
      </c>
      <c r="AY25" s="25">
        <v>42</v>
      </c>
      <c r="AZ25" s="49"/>
      <c r="BA25" s="22"/>
      <c r="BB25" s="22">
        <v>13</v>
      </c>
      <c r="BC25" s="35"/>
      <c r="BD25" s="10"/>
      <c r="BE25" s="32">
        <v>42</v>
      </c>
    </row>
    <row r="26" spans="1:57" ht="18.75">
      <c r="A26" s="22">
        <v>14</v>
      </c>
      <c r="B26" s="22"/>
      <c r="C26" s="36"/>
      <c r="D26" s="73">
        <v>41</v>
      </c>
      <c r="E26" s="73">
        <v>39</v>
      </c>
      <c r="F26" s="73">
        <v>37</v>
      </c>
      <c r="G26" s="55">
        <v>35</v>
      </c>
      <c r="H26" s="25">
        <v>33</v>
      </c>
      <c r="I26" s="55">
        <v>31</v>
      </c>
      <c r="J26" s="25">
        <v>29</v>
      </c>
      <c r="K26" s="55">
        <v>27</v>
      </c>
      <c r="L26" s="25">
        <v>25</v>
      </c>
      <c r="P26" s="55">
        <v>23</v>
      </c>
      <c r="Q26" s="55">
        <v>21</v>
      </c>
      <c r="R26" s="25">
        <v>19</v>
      </c>
      <c r="S26" s="25">
        <v>17</v>
      </c>
      <c r="T26" s="25">
        <v>15</v>
      </c>
      <c r="U26" s="25">
        <v>13</v>
      </c>
      <c r="V26" s="25">
        <v>11</v>
      </c>
      <c r="W26" s="25">
        <v>9</v>
      </c>
      <c r="X26" s="25">
        <v>7</v>
      </c>
      <c r="Y26" s="25">
        <v>5</v>
      </c>
      <c r="Z26" s="25">
        <v>3</v>
      </c>
      <c r="AA26" s="25">
        <v>1</v>
      </c>
      <c r="AB26" s="25">
        <v>2</v>
      </c>
      <c r="AC26" s="25">
        <v>4</v>
      </c>
      <c r="AD26" s="25">
        <v>6</v>
      </c>
      <c r="AE26" s="25">
        <v>8</v>
      </c>
      <c r="AF26" s="25">
        <v>10</v>
      </c>
      <c r="AG26" s="25">
        <v>12</v>
      </c>
      <c r="AH26" s="25">
        <v>14</v>
      </c>
      <c r="AI26" s="25">
        <v>16</v>
      </c>
      <c r="AJ26" s="25">
        <v>18</v>
      </c>
      <c r="AK26" s="25">
        <v>20</v>
      </c>
      <c r="AL26" s="44">
        <v>22</v>
      </c>
      <c r="AN26" s="24"/>
      <c r="AO26" s="22"/>
      <c r="AQ26" s="25">
        <v>24</v>
      </c>
      <c r="AR26" s="25">
        <v>26</v>
      </c>
      <c r="AS26" s="25">
        <v>28</v>
      </c>
      <c r="AT26" s="25">
        <v>30</v>
      </c>
      <c r="AU26" s="25">
        <v>32</v>
      </c>
      <c r="AV26" s="25">
        <v>34</v>
      </c>
      <c r="AW26" s="73">
        <v>36</v>
      </c>
      <c r="AX26" s="73">
        <v>38</v>
      </c>
      <c r="AY26" s="73">
        <v>40</v>
      </c>
      <c r="AZ26" s="49"/>
      <c r="BA26" s="22"/>
      <c r="BB26" s="22">
        <v>14</v>
      </c>
      <c r="BC26" s="35"/>
      <c r="BD26" s="10"/>
      <c r="BE26" s="32">
        <v>41</v>
      </c>
    </row>
    <row r="27" spans="1:57" ht="18.75">
      <c r="A27" s="22">
        <v>15</v>
      </c>
      <c r="B27" s="22"/>
      <c r="C27" s="36"/>
      <c r="D27" s="36"/>
      <c r="E27" s="36"/>
      <c r="F27" s="36"/>
      <c r="G27" s="25">
        <v>35</v>
      </c>
      <c r="H27" s="25">
        <v>33</v>
      </c>
      <c r="I27" s="25">
        <v>31</v>
      </c>
      <c r="J27" s="55">
        <v>29</v>
      </c>
      <c r="K27" s="25">
        <v>27</v>
      </c>
      <c r="L27" s="25">
        <v>25</v>
      </c>
      <c r="N27" s="21"/>
      <c r="P27" s="55">
        <v>23</v>
      </c>
      <c r="Q27" s="55">
        <v>21</v>
      </c>
      <c r="R27" s="25">
        <v>19</v>
      </c>
      <c r="S27" s="25">
        <v>17</v>
      </c>
      <c r="T27" s="25">
        <v>15</v>
      </c>
      <c r="U27" s="25">
        <v>13</v>
      </c>
      <c r="V27" s="25">
        <v>11</v>
      </c>
      <c r="W27" s="25">
        <v>9</v>
      </c>
      <c r="X27" s="25">
        <v>7</v>
      </c>
      <c r="Y27" s="25">
        <v>5</v>
      </c>
      <c r="Z27" s="25">
        <v>3</v>
      </c>
      <c r="AA27" s="25">
        <v>1</v>
      </c>
      <c r="AB27" s="25">
        <v>2</v>
      </c>
      <c r="AC27" s="25">
        <v>4</v>
      </c>
      <c r="AD27" s="25">
        <v>6</v>
      </c>
      <c r="AE27" s="25">
        <v>8</v>
      </c>
      <c r="AF27" s="25">
        <v>10</v>
      </c>
      <c r="AG27" s="25">
        <v>12</v>
      </c>
      <c r="AH27" s="25">
        <v>14</v>
      </c>
      <c r="AI27" s="25">
        <v>16</v>
      </c>
      <c r="AJ27" s="25">
        <v>18</v>
      </c>
      <c r="AK27" s="25">
        <v>20</v>
      </c>
      <c r="AL27" s="44">
        <v>22</v>
      </c>
      <c r="AM27" s="25">
        <v>24</v>
      </c>
      <c r="AN27" s="24"/>
      <c r="AO27" s="22"/>
      <c r="AQ27" s="25">
        <v>26</v>
      </c>
      <c r="AR27" s="25">
        <v>28</v>
      </c>
      <c r="AS27" s="25">
        <v>30</v>
      </c>
      <c r="AT27" s="25">
        <v>32</v>
      </c>
      <c r="AU27" s="25">
        <v>34</v>
      </c>
      <c r="AV27" s="25">
        <v>36</v>
      </c>
      <c r="AW27" s="22"/>
      <c r="AX27" s="22"/>
      <c r="AY27" s="22"/>
      <c r="AZ27" s="22"/>
      <c r="BA27" s="22"/>
      <c r="BB27" s="22">
        <v>15</v>
      </c>
      <c r="BC27" s="35"/>
      <c r="BD27" s="10"/>
      <c r="BE27" s="32">
        <v>36</v>
      </c>
    </row>
    <row r="28" spans="1:57" ht="18.75">
      <c r="A28" s="22">
        <v>16</v>
      </c>
      <c r="B28" s="22"/>
      <c r="D28" s="25">
        <v>41</v>
      </c>
      <c r="E28" s="25">
        <v>39</v>
      </c>
      <c r="F28" s="25">
        <v>37</v>
      </c>
      <c r="G28" s="55">
        <v>35</v>
      </c>
      <c r="H28" s="25">
        <v>33</v>
      </c>
      <c r="I28" s="55">
        <v>31</v>
      </c>
      <c r="J28" s="25">
        <v>29</v>
      </c>
      <c r="K28" s="55">
        <v>27</v>
      </c>
      <c r="L28" s="25">
        <v>25</v>
      </c>
      <c r="P28" s="55">
        <v>23</v>
      </c>
      <c r="Q28" s="55">
        <v>21</v>
      </c>
      <c r="R28" s="25">
        <v>19</v>
      </c>
      <c r="S28" s="25">
        <v>17</v>
      </c>
      <c r="T28" s="25">
        <v>15</v>
      </c>
      <c r="U28" s="25">
        <v>13</v>
      </c>
      <c r="V28" s="25">
        <v>11</v>
      </c>
      <c r="W28" s="25">
        <v>9</v>
      </c>
      <c r="X28" s="25">
        <v>7</v>
      </c>
      <c r="Y28" s="25">
        <v>5</v>
      </c>
      <c r="Z28" s="25">
        <v>3</v>
      </c>
      <c r="AA28" s="25">
        <v>1</v>
      </c>
      <c r="AB28" s="25">
        <v>2</v>
      </c>
      <c r="AC28" s="25">
        <v>4</v>
      </c>
      <c r="AD28" s="25">
        <v>6</v>
      </c>
      <c r="AE28" s="25">
        <v>8</v>
      </c>
      <c r="AF28" s="25">
        <v>10</v>
      </c>
      <c r="AG28" s="25">
        <v>12</v>
      </c>
      <c r="AH28" s="25">
        <v>14</v>
      </c>
      <c r="AI28" s="25">
        <v>16</v>
      </c>
      <c r="AJ28" s="25">
        <v>18</v>
      </c>
      <c r="AK28" s="25">
        <v>20</v>
      </c>
      <c r="AL28" s="44">
        <v>22</v>
      </c>
      <c r="AN28" s="24"/>
      <c r="AO28" s="22"/>
      <c r="AQ28" s="25">
        <v>24</v>
      </c>
      <c r="AR28" s="25">
        <v>26</v>
      </c>
      <c r="AS28" s="25">
        <v>28</v>
      </c>
      <c r="AT28" s="25">
        <v>30</v>
      </c>
      <c r="AU28" s="25">
        <v>32</v>
      </c>
      <c r="AV28" s="25">
        <v>34</v>
      </c>
      <c r="AW28" s="25">
        <v>36</v>
      </c>
      <c r="AX28" s="25">
        <v>38</v>
      </c>
      <c r="AY28" s="25">
        <v>40</v>
      </c>
      <c r="AZ28" s="49"/>
      <c r="BA28" s="22"/>
      <c r="BB28" s="22">
        <v>16</v>
      </c>
      <c r="BC28" s="35"/>
      <c r="BD28" s="10"/>
      <c r="BE28" s="32">
        <v>41</v>
      </c>
    </row>
    <row r="29" spans="1:57" ht="18.75">
      <c r="A29" s="22">
        <v>17</v>
      </c>
      <c r="B29" s="22"/>
      <c r="C29" s="36"/>
      <c r="D29" s="25">
        <v>41</v>
      </c>
      <c r="E29" s="25">
        <v>39</v>
      </c>
      <c r="F29" s="25">
        <v>37</v>
      </c>
      <c r="G29" s="25">
        <v>35</v>
      </c>
      <c r="H29" s="25">
        <v>33</v>
      </c>
      <c r="I29" s="25">
        <v>31</v>
      </c>
      <c r="J29" s="55">
        <v>29</v>
      </c>
      <c r="K29" s="25">
        <v>27</v>
      </c>
      <c r="L29" s="25">
        <v>25</v>
      </c>
      <c r="M29" s="21"/>
      <c r="N29" s="21"/>
      <c r="P29" s="55">
        <v>23</v>
      </c>
      <c r="Q29" s="55">
        <v>21</v>
      </c>
      <c r="R29" s="25">
        <v>19</v>
      </c>
      <c r="S29" s="25">
        <v>17</v>
      </c>
      <c r="T29" s="25">
        <v>15</v>
      </c>
      <c r="U29" s="25">
        <v>13</v>
      </c>
      <c r="V29" s="25">
        <v>11</v>
      </c>
      <c r="W29" s="25">
        <v>9</v>
      </c>
      <c r="X29" s="25">
        <v>7</v>
      </c>
      <c r="Y29" s="25">
        <v>5</v>
      </c>
      <c r="Z29" s="25">
        <v>3</v>
      </c>
      <c r="AA29" s="25">
        <v>1</v>
      </c>
      <c r="AB29" s="25">
        <v>2</v>
      </c>
      <c r="AC29" s="25">
        <v>4</v>
      </c>
      <c r="AD29" s="25">
        <v>6</v>
      </c>
      <c r="AE29" s="25">
        <v>8</v>
      </c>
      <c r="AF29" s="25">
        <v>10</v>
      </c>
      <c r="AG29" s="25">
        <v>12</v>
      </c>
      <c r="AH29" s="25">
        <v>14</v>
      </c>
      <c r="AI29" s="25">
        <v>16</v>
      </c>
      <c r="AJ29" s="25">
        <v>18</v>
      </c>
      <c r="AK29" s="25">
        <v>20</v>
      </c>
      <c r="AL29" s="44">
        <v>22</v>
      </c>
      <c r="AM29" s="25">
        <v>24</v>
      </c>
      <c r="AN29" s="24"/>
      <c r="AO29" s="22"/>
      <c r="AQ29" s="25">
        <v>26</v>
      </c>
      <c r="AR29" s="25">
        <v>28</v>
      </c>
      <c r="AS29" s="25">
        <v>30</v>
      </c>
      <c r="AT29" s="25">
        <v>32</v>
      </c>
      <c r="AU29" s="25">
        <v>34</v>
      </c>
      <c r="AV29" s="25">
        <v>36</v>
      </c>
      <c r="AW29" s="25">
        <v>38</v>
      </c>
      <c r="AX29" s="25">
        <v>40</v>
      </c>
      <c r="AY29" s="25">
        <v>42</v>
      </c>
      <c r="AZ29" s="49"/>
      <c r="BA29" s="22"/>
      <c r="BB29" s="22">
        <v>17</v>
      </c>
      <c r="BC29" s="35"/>
      <c r="BD29" s="10"/>
      <c r="BE29" s="32">
        <v>42</v>
      </c>
    </row>
    <row r="30" spans="1:57" ht="19.5" thickBot="1">
      <c r="A30" s="22">
        <v>18</v>
      </c>
      <c r="B30" s="22"/>
      <c r="C30" s="36"/>
      <c r="D30" s="49"/>
      <c r="E30" s="66"/>
      <c r="F30" s="21"/>
      <c r="G30" s="24"/>
      <c r="H30" s="21"/>
      <c r="I30" s="24"/>
      <c r="J30" s="21"/>
      <c r="K30" s="24"/>
      <c r="L30" s="21"/>
      <c r="M30" s="21"/>
      <c r="N30" s="21"/>
      <c r="O30" s="25">
        <v>25</v>
      </c>
      <c r="P30" s="74">
        <v>23</v>
      </c>
      <c r="Q30" s="74">
        <v>21</v>
      </c>
      <c r="R30" s="26">
        <v>19</v>
      </c>
      <c r="S30" s="26">
        <v>17</v>
      </c>
      <c r="T30" s="26">
        <v>15</v>
      </c>
      <c r="U30" s="26">
        <v>13</v>
      </c>
      <c r="V30" s="26">
        <v>11</v>
      </c>
      <c r="W30" s="26">
        <v>9</v>
      </c>
      <c r="X30" s="26">
        <v>7</v>
      </c>
      <c r="Y30" s="26">
        <v>5</v>
      </c>
      <c r="Z30" s="26">
        <v>3</v>
      </c>
      <c r="AA30" s="26">
        <v>1</v>
      </c>
      <c r="AB30" s="26">
        <v>2</v>
      </c>
      <c r="AC30" s="26">
        <v>4</v>
      </c>
      <c r="AD30" s="26">
        <v>6</v>
      </c>
      <c r="AE30" s="26">
        <v>8</v>
      </c>
      <c r="AF30" s="26">
        <v>10</v>
      </c>
      <c r="AG30" s="26">
        <v>12</v>
      </c>
      <c r="AH30" s="26">
        <v>14</v>
      </c>
      <c r="AI30" s="26">
        <v>16</v>
      </c>
      <c r="AJ30" s="26">
        <v>18</v>
      </c>
      <c r="AK30" s="26">
        <v>20</v>
      </c>
      <c r="AL30" s="75">
        <v>22</v>
      </c>
      <c r="AM30" s="26">
        <v>24</v>
      </c>
      <c r="AN30" s="24"/>
      <c r="AO30" s="22"/>
      <c r="AP30" s="21"/>
      <c r="AQ30" s="24"/>
      <c r="AR30" s="24"/>
      <c r="AS30" s="24"/>
      <c r="AT30" s="24"/>
      <c r="AV30" s="21"/>
      <c r="AW30" s="66"/>
      <c r="AX30" s="49"/>
      <c r="AY30" s="24"/>
      <c r="AZ30" s="49"/>
      <c r="BA30" s="22"/>
      <c r="BB30" s="22">
        <v>18</v>
      </c>
      <c r="BC30" s="35"/>
      <c r="BD30" s="10"/>
      <c r="BE30" s="32">
        <v>25</v>
      </c>
    </row>
    <row r="31" spans="1:57" ht="18.75">
      <c r="A31" s="22">
        <v>19</v>
      </c>
      <c r="B31" s="22"/>
      <c r="C31" s="20"/>
      <c r="E31" s="23"/>
      <c r="G31" s="24"/>
      <c r="H31" s="73">
        <v>31</v>
      </c>
      <c r="I31" s="73">
        <v>29</v>
      </c>
      <c r="J31" s="73">
        <v>27</v>
      </c>
      <c r="K31" s="73">
        <v>25</v>
      </c>
      <c r="M31" s="21"/>
      <c r="N31" s="21"/>
      <c r="P31" s="25">
        <v>23</v>
      </c>
      <c r="Q31" s="25">
        <v>21</v>
      </c>
      <c r="R31" s="25">
        <v>19</v>
      </c>
      <c r="S31" s="25">
        <v>17</v>
      </c>
      <c r="T31" s="25">
        <v>15</v>
      </c>
      <c r="U31" s="25">
        <v>13</v>
      </c>
      <c r="V31" s="25">
        <v>11</v>
      </c>
      <c r="W31" s="25">
        <v>9</v>
      </c>
      <c r="X31" s="69">
        <v>7</v>
      </c>
      <c r="Y31" s="76">
        <v>5</v>
      </c>
      <c r="Z31" s="77">
        <v>3</v>
      </c>
      <c r="AA31" s="77">
        <v>1</v>
      </c>
      <c r="AB31" s="77">
        <v>2</v>
      </c>
      <c r="AC31" s="77">
        <v>4</v>
      </c>
      <c r="AD31" s="77">
        <v>6</v>
      </c>
      <c r="AE31" s="77">
        <v>8</v>
      </c>
      <c r="AF31" s="77">
        <v>10</v>
      </c>
      <c r="AG31" s="77">
        <v>12</v>
      </c>
      <c r="AH31" s="77">
        <v>14</v>
      </c>
      <c r="AI31" s="77">
        <v>16</v>
      </c>
      <c r="AJ31" s="77">
        <v>18</v>
      </c>
      <c r="AK31" s="77">
        <v>20</v>
      </c>
      <c r="AL31" s="78">
        <v>22</v>
      </c>
      <c r="AM31" s="79">
        <v>24</v>
      </c>
      <c r="AN31" s="80"/>
      <c r="AO31" s="22"/>
      <c r="AP31" s="21"/>
      <c r="AQ31" s="73">
        <v>26</v>
      </c>
      <c r="AR31" s="73">
        <v>28</v>
      </c>
      <c r="AS31" s="73">
        <v>30</v>
      </c>
      <c r="AT31" s="73">
        <v>32</v>
      </c>
      <c r="AV31" s="21"/>
      <c r="AW31" s="23"/>
      <c r="AY31" s="21"/>
      <c r="BA31" s="22"/>
      <c r="BB31" s="22">
        <v>19</v>
      </c>
      <c r="BC31" s="35"/>
      <c r="BD31" s="81"/>
      <c r="BE31" s="32">
        <v>32</v>
      </c>
    </row>
    <row r="32" spans="1:57" ht="19.5" thickBot="1">
      <c r="A32" s="22">
        <v>20</v>
      </c>
      <c r="B32" s="22"/>
      <c r="C32" s="20"/>
      <c r="E32" s="23"/>
      <c r="F32" s="21"/>
      <c r="H32" s="25">
        <v>39</v>
      </c>
      <c r="I32" s="25">
        <v>37</v>
      </c>
      <c r="J32" s="25">
        <v>35</v>
      </c>
      <c r="K32" s="25">
        <v>33</v>
      </c>
      <c r="L32" s="25">
        <v>31</v>
      </c>
      <c r="M32" s="55">
        <v>29</v>
      </c>
      <c r="N32" s="25">
        <v>27</v>
      </c>
      <c r="O32" s="82">
        <v>25</v>
      </c>
      <c r="P32" s="25">
        <v>23</v>
      </c>
      <c r="Q32" s="25">
        <v>21</v>
      </c>
      <c r="R32" s="25">
        <v>19</v>
      </c>
      <c r="S32" s="25">
        <v>17</v>
      </c>
      <c r="T32" s="25">
        <v>15</v>
      </c>
      <c r="U32" s="25">
        <v>13</v>
      </c>
      <c r="V32" s="25">
        <v>11</v>
      </c>
      <c r="W32" s="25">
        <v>9</v>
      </c>
      <c r="X32" s="69">
        <v>7</v>
      </c>
      <c r="Y32" s="83">
        <v>5</v>
      </c>
      <c r="Z32" s="84">
        <v>3</v>
      </c>
      <c r="AA32" s="84">
        <v>1</v>
      </c>
      <c r="AB32" s="84">
        <v>2</v>
      </c>
      <c r="AC32" s="84">
        <v>4</v>
      </c>
      <c r="AD32" s="84">
        <v>6</v>
      </c>
      <c r="AE32" s="84">
        <v>8</v>
      </c>
      <c r="AF32" s="84">
        <v>10</v>
      </c>
      <c r="AG32" s="84">
        <v>12</v>
      </c>
      <c r="AH32" s="84">
        <v>14</v>
      </c>
      <c r="AI32" s="84">
        <v>16</v>
      </c>
      <c r="AJ32" s="84">
        <v>18</v>
      </c>
      <c r="AK32" s="84">
        <v>20</v>
      </c>
      <c r="AL32" s="85">
        <v>22</v>
      </c>
      <c r="AM32" s="86">
        <v>24</v>
      </c>
      <c r="AN32" s="28">
        <v>26</v>
      </c>
      <c r="AO32" s="25">
        <v>28</v>
      </c>
      <c r="AP32" s="25">
        <v>30</v>
      </c>
      <c r="AQ32" s="25">
        <v>32</v>
      </c>
      <c r="AR32" s="25">
        <v>34</v>
      </c>
      <c r="AS32" s="25">
        <v>36</v>
      </c>
      <c r="AT32" s="25">
        <v>38</v>
      </c>
      <c r="AV32" s="21"/>
      <c r="AW32" s="23"/>
      <c r="AY32" s="21"/>
      <c r="BA32" s="22"/>
      <c r="BB32" s="22">
        <v>20</v>
      </c>
      <c r="BC32" s="35"/>
      <c r="BD32" s="81"/>
      <c r="BE32" s="32">
        <v>39</v>
      </c>
    </row>
    <row r="33" spans="1:57" ht="19.5">
      <c r="A33" s="8"/>
      <c r="B33" s="8"/>
      <c r="C33" s="20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87" t="s">
        <v>7</v>
      </c>
      <c r="Y33" s="87"/>
      <c r="Z33" s="87"/>
      <c r="AA33" s="87"/>
      <c r="AB33" s="87"/>
      <c r="AC33" s="87"/>
      <c r="AD33" s="87"/>
      <c r="AE33" s="87"/>
      <c r="AF33" s="88">
        <v>30</v>
      </c>
      <c r="AG33" s="21"/>
      <c r="AH33" s="21"/>
      <c r="AI33" s="21"/>
      <c r="AJ33" s="80"/>
      <c r="AK33" s="80"/>
      <c r="AL33" s="80"/>
      <c r="AM33" s="80"/>
      <c r="AN33" s="80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0"/>
      <c r="BA33" s="20"/>
      <c r="BB33" s="20"/>
      <c r="BC33" s="35"/>
      <c r="BD33" s="89" t="s">
        <v>8</v>
      </c>
      <c r="BE33" s="32">
        <v>4</v>
      </c>
    </row>
    <row r="34" spans="1:57" ht="19.5">
      <c r="A34" s="8"/>
      <c r="B34" s="8"/>
      <c r="C34" s="15"/>
      <c r="D34" s="15"/>
      <c r="E34" s="15"/>
      <c r="F34" s="15"/>
      <c r="G34" s="15"/>
      <c r="H34" s="15"/>
      <c r="I34" s="15"/>
      <c r="J34" s="8"/>
      <c r="K34" s="8"/>
      <c r="L34" s="8"/>
      <c r="M34" s="8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90"/>
      <c r="AF34" s="91"/>
      <c r="AG34" s="91"/>
      <c r="AH34" s="91"/>
      <c r="AI34" s="91"/>
      <c r="AJ34" s="80"/>
      <c r="AK34" s="80"/>
      <c r="AL34" s="80"/>
      <c r="AM34" s="80"/>
      <c r="AN34" s="80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0"/>
      <c r="BC34" s="35"/>
      <c r="BD34" s="92" t="s">
        <v>9</v>
      </c>
      <c r="BE34" s="32">
        <v>4</v>
      </c>
    </row>
    <row r="35" spans="1:57" ht="19.5">
      <c r="A35" s="8"/>
      <c r="B35" s="15"/>
      <c r="C35" s="93"/>
      <c r="D35" s="21" t="s">
        <v>10</v>
      </c>
      <c r="E35" s="21"/>
      <c r="F35" s="21" t="s">
        <v>11</v>
      </c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91"/>
      <c r="AF35" s="91"/>
      <c r="AG35" s="91"/>
      <c r="AH35" s="91"/>
      <c r="AI35" s="91"/>
      <c r="AJ35" s="80"/>
      <c r="AK35" s="80"/>
      <c r="AL35" s="80"/>
      <c r="AM35" s="80"/>
      <c r="AN35" s="80"/>
      <c r="AO35" s="21"/>
      <c r="AP35" s="21"/>
      <c r="AQ35" s="21"/>
      <c r="AR35" s="21"/>
      <c r="AS35" s="21"/>
      <c r="AT35" s="21"/>
      <c r="AU35" s="21"/>
      <c r="AV35" s="21" t="s">
        <v>12</v>
      </c>
      <c r="AW35" s="21"/>
      <c r="AX35" s="21" t="s">
        <v>10</v>
      </c>
      <c r="AY35" s="21"/>
      <c r="AZ35" s="21"/>
      <c r="BA35" s="21"/>
      <c r="BB35" s="21"/>
      <c r="BC35" s="35"/>
      <c r="BD35" s="81" t="s">
        <v>13</v>
      </c>
      <c r="BE35" s="32">
        <v>15</v>
      </c>
    </row>
    <row r="36" spans="1:57" ht="19.5" customHeight="1">
      <c r="A36" s="8"/>
      <c r="B36" s="15"/>
      <c r="C36" s="94" t="s">
        <v>14</v>
      </c>
      <c r="D36" s="95">
        <v>1</v>
      </c>
      <c r="E36" s="96"/>
      <c r="F36" s="95">
        <v>1</v>
      </c>
      <c r="G36" s="97" t="s">
        <v>15</v>
      </c>
      <c r="H36" s="24"/>
      <c r="I36" s="24"/>
      <c r="J36" s="21"/>
      <c r="K36" s="24"/>
      <c r="L36" s="21"/>
      <c r="M36" s="21"/>
      <c r="N36" s="21"/>
      <c r="O36" s="21"/>
      <c r="P36" s="98" t="s">
        <v>16</v>
      </c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80"/>
      <c r="AO36" s="21"/>
      <c r="AP36" s="21"/>
      <c r="AQ36" s="21"/>
      <c r="AR36" s="21"/>
      <c r="AS36" s="100"/>
      <c r="AT36" s="21"/>
      <c r="AU36" s="97" t="s">
        <v>17</v>
      </c>
      <c r="AV36" s="95">
        <v>2</v>
      </c>
      <c r="AW36" s="24"/>
      <c r="AX36" s="95">
        <v>2</v>
      </c>
      <c r="AY36" s="101" t="s">
        <v>18</v>
      </c>
      <c r="AZ36" s="21"/>
      <c r="BA36" s="100"/>
      <c r="BB36" s="100"/>
      <c r="BC36" s="35"/>
      <c r="BD36" s="81" t="s">
        <v>19</v>
      </c>
      <c r="BE36" s="32">
        <v>18</v>
      </c>
    </row>
    <row r="37" spans="1:57" ht="19.5">
      <c r="A37" s="8"/>
      <c r="B37" s="15"/>
      <c r="C37" s="94"/>
      <c r="D37" s="95">
        <v>3</v>
      </c>
      <c r="E37" s="96"/>
      <c r="F37" s="95">
        <v>3</v>
      </c>
      <c r="G37" s="97"/>
      <c r="H37" s="24"/>
      <c r="I37" s="24"/>
      <c r="J37" s="21"/>
      <c r="K37" s="24"/>
      <c r="L37" s="21"/>
      <c r="M37" s="21"/>
      <c r="N37" s="21"/>
      <c r="O37" s="21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21"/>
      <c r="AO37" s="21"/>
      <c r="AP37" s="21"/>
      <c r="AQ37" s="21"/>
      <c r="AR37" s="21"/>
      <c r="AS37" s="100"/>
      <c r="AT37" s="21"/>
      <c r="AU37" s="97"/>
      <c r="AV37" s="95">
        <v>4</v>
      </c>
      <c r="AW37" s="24"/>
      <c r="AX37" s="95">
        <v>4</v>
      </c>
      <c r="AY37" s="101"/>
      <c r="AZ37" s="21"/>
      <c r="BA37" s="100"/>
      <c r="BB37" s="100"/>
      <c r="BC37" s="35"/>
      <c r="BD37" s="81"/>
      <c r="BE37" s="32"/>
    </row>
    <row r="38" spans="1:57" ht="19.5" customHeight="1">
      <c r="A38" s="8"/>
      <c r="B38" s="15"/>
      <c r="C38" s="94"/>
      <c r="D38" s="95">
        <v>5</v>
      </c>
      <c r="E38" s="96"/>
      <c r="F38" s="95">
        <v>5</v>
      </c>
      <c r="G38" s="97"/>
      <c r="H38" s="24"/>
      <c r="I38" s="24"/>
      <c r="J38" s="21"/>
      <c r="K38" s="24"/>
      <c r="L38" s="21"/>
      <c r="M38" s="21"/>
      <c r="N38" s="21"/>
      <c r="O38" s="21"/>
      <c r="P38" s="102"/>
      <c r="Q38" s="59"/>
      <c r="R38" s="103" t="s">
        <v>20</v>
      </c>
      <c r="S38" s="87"/>
      <c r="T38" s="87"/>
      <c r="U38" s="87"/>
      <c r="V38" s="87"/>
      <c r="W38" s="87"/>
      <c r="X38" s="87"/>
      <c r="Y38" s="87"/>
      <c r="Z38" s="104">
        <v>10</v>
      </c>
      <c r="AA38" s="105" t="s">
        <v>21</v>
      </c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21"/>
      <c r="AS38" s="100"/>
      <c r="AT38" s="21"/>
      <c r="AU38" s="97"/>
      <c r="AV38" s="95">
        <v>6</v>
      </c>
      <c r="AW38" s="24"/>
      <c r="AX38" s="95">
        <v>6</v>
      </c>
      <c r="AY38" s="101"/>
      <c r="AZ38" s="21"/>
      <c r="BA38" s="100"/>
      <c r="BB38" s="100"/>
      <c r="BC38" s="107"/>
      <c r="BD38" s="10"/>
      <c r="BE38" s="32"/>
    </row>
    <row r="39" spans="1:57" ht="19.5">
      <c r="A39" s="8"/>
      <c r="B39" s="15"/>
      <c r="C39" s="94"/>
      <c r="D39" s="14"/>
      <c r="E39" s="96"/>
      <c r="F39" s="14"/>
      <c r="G39" s="97"/>
      <c r="H39" s="24"/>
      <c r="I39" s="24"/>
      <c r="J39" s="21"/>
      <c r="K39" s="24"/>
      <c r="L39" s="21"/>
      <c r="M39" s="21"/>
      <c r="N39" s="21"/>
      <c r="O39" s="21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21"/>
      <c r="AO39" s="21"/>
      <c r="AP39" s="21"/>
      <c r="AQ39" s="21"/>
      <c r="AR39" s="21"/>
      <c r="AS39" s="100"/>
      <c r="AT39" s="21"/>
      <c r="AU39" s="97"/>
      <c r="AV39" s="14"/>
      <c r="AW39" s="14"/>
      <c r="AX39" s="14"/>
      <c r="AY39" s="101"/>
      <c r="AZ39" s="21"/>
      <c r="BA39" s="100"/>
      <c r="BB39" s="100"/>
      <c r="BC39" s="107"/>
      <c r="BD39" s="10"/>
      <c r="BE39" s="32"/>
    </row>
    <row r="40" spans="1:57" ht="19.5">
      <c r="A40" s="8"/>
      <c r="B40" s="15"/>
      <c r="C40" s="94"/>
      <c r="D40" s="24"/>
      <c r="E40" s="24"/>
      <c r="F40" s="24"/>
      <c r="G40" s="97"/>
      <c r="H40" s="24"/>
      <c r="I40" s="24"/>
      <c r="J40" s="21"/>
      <c r="K40" s="24"/>
      <c r="L40" s="21"/>
      <c r="M40" s="21"/>
      <c r="N40" s="21"/>
      <c r="O40" s="21"/>
      <c r="P40" s="21"/>
      <c r="Q40" s="60"/>
      <c r="R40" s="103" t="s">
        <v>6</v>
      </c>
      <c r="S40" s="87"/>
      <c r="T40" s="87"/>
      <c r="U40" s="87"/>
      <c r="V40" s="87"/>
      <c r="W40" s="87"/>
      <c r="X40" s="87"/>
      <c r="Y40" s="87"/>
      <c r="Z40" s="104">
        <v>10</v>
      </c>
      <c r="AA40" s="14"/>
      <c r="AB40" s="14"/>
      <c r="AC40" s="14"/>
      <c r="AD40" s="14"/>
      <c r="AE40" s="21"/>
      <c r="AF40" s="23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106"/>
      <c r="AR40" s="106"/>
      <c r="AS40" s="106"/>
      <c r="AT40" s="21"/>
      <c r="AU40" s="97"/>
      <c r="AV40" s="24"/>
      <c r="AW40" s="24"/>
      <c r="AX40" s="67"/>
      <c r="AY40" s="101"/>
      <c r="AZ40" s="21"/>
      <c r="BA40" s="100"/>
      <c r="BB40" s="100"/>
      <c r="BC40" s="107"/>
      <c r="BD40" s="10"/>
      <c r="BE40" s="32"/>
    </row>
    <row r="41" spans="1:57" ht="19.5">
      <c r="A41" s="8"/>
      <c r="B41" s="15"/>
      <c r="C41" s="94"/>
      <c r="D41" s="95">
        <v>7</v>
      </c>
      <c r="E41" s="24"/>
      <c r="F41" s="95">
        <v>7</v>
      </c>
      <c r="G41" s="97"/>
      <c r="H41" s="24"/>
      <c r="I41" s="24"/>
      <c r="J41" s="21"/>
      <c r="K41" s="24"/>
      <c r="L41" s="21"/>
      <c r="M41" s="21"/>
      <c r="N41" s="21"/>
      <c r="O41" s="21"/>
      <c r="P41" s="21"/>
      <c r="Q41" s="21"/>
      <c r="R41" s="37"/>
      <c r="S41" s="21"/>
      <c r="T41" s="21"/>
      <c r="U41" s="21"/>
      <c r="V41" s="21"/>
      <c r="W41" s="21"/>
      <c r="X41" s="21"/>
      <c r="Y41" s="21"/>
      <c r="Z41" s="104"/>
      <c r="AA41" s="14"/>
      <c r="AB41" s="14"/>
      <c r="AC41" s="14"/>
      <c r="AD41" s="14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21"/>
      <c r="AU41" s="97"/>
      <c r="AV41" s="95">
        <v>8</v>
      </c>
      <c r="AW41" s="24"/>
      <c r="AX41" s="95">
        <v>8</v>
      </c>
      <c r="AY41" s="101"/>
      <c r="AZ41" s="21"/>
      <c r="BA41" s="100"/>
      <c r="BB41" s="100"/>
      <c r="BC41" s="107"/>
      <c r="BD41" s="10"/>
      <c r="BE41" s="32"/>
    </row>
    <row r="42" spans="1:57" ht="19.5">
      <c r="A42" s="8"/>
      <c r="B42" s="15"/>
      <c r="C42" s="94"/>
      <c r="D42" s="25">
        <v>9</v>
      </c>
      <c r="E42" s="24"/>
      <c r="F42" s="25">
        <v>9</v>
      </c>
      <c r="G42" s="97"/>
      <c r="H42" s="24"/>
      <c r="I42" s="24"/>
      <c r="J42" s="21"/>
      <c r="K42" s="24"/>
      <c r="L42" s="21"/>
      <c r="M42" s="21"/>
      <c r="N42" s="21"/>
      <c r="O42" s="21"/>
      <c r="P42" s="21"/>
      <c r="Q42" s="73"/>
      <c r="R42" s="87" t="s">
        <v>22</v>
      </c>
      <c r="S42" s="87"/>
      <c r="T42" s="87"/>
      <c r="U42" s="87"/>
      <c r="V42" s="87"/>
      <c r="W42" s="87"/>
      <c r="X42" s="87"/>
      <c r="Y42" s="87"/>
      <c r="Z42" s="104">
        <v>14</v>
      </c>
      <c r="AA42" s="104"/>
      <c r="AB42" s="104"/>
      <c r="AC42" s="104"/>
      <c r="AD42" s="104"/>
      <c r="AE42" s="104"/>
      <c r="AF42" s="104"/>
      <c r="AG42" s="104"/>
      <c r="AH42" s="104"/>
      <c r="AI42" s="104"/>
      <c r="AJ42" s="21"/>
      <c r="AK42" s="21"/>
      <c r="AL42" s="21"/>
      <c r="AM42" s="21"/>
      <c r="AN42" s="21"/>
      <c r="AO42" s="21"/>
      <c r="AP42" s="21"/>
      <c r="AQ42" s="21"/>
      <c r="AR42" s="21"/>
      <c r="AS42" s="100"/>
      <c r="AT42" s="21"/>
      <c r="AU42" s="97"/>
      <c r="AV42" s="25">
        <v>10</v>
      </c>
      <c r="AW42" s="24"/>
      <c r="AX42" s="25">
        <v>10</v>
      </c>
      <c r="AY42" s="101"/>
      <c r="AZ42" s="21"/>
      <c r="BA42" s="100"/>
      <c r="BB42" s="100"/>
      <c r="BC42" s="107"/>
      <c r="BD42" s="10"/>
      <c r="BE42" s="32"/>
    </row>
    <row r="43" spans="1:57" ht="20.25" thickBot="1">
      <c r="A43" s="8"/>
      <c r="B43" s="15"/>
      <c r="C43" s="94"/>
      <c r="D43" s="25">
        <v>11</v>
      </c>
      <c r="E43" s="24"/>
      <c r="F43" s="25">
        <v>11</v>
      </c>
      <c r="G43" s="97"/>
      <c r="H43" s="24"/>
      <c r="I43" s="24"/>
      <c r="J43" s="21"/>
      <c r="K43" s="24"/>
      <c r="L43" s="21"/>
      <c r="M43" s="21"/>
      <c r="N43" s="21"/>
      <c r="O43" s="21"/>
      <c r="P43" s="21"/>
      <c r="Z43" s="57"/>
      <c r="AA43" s="57"/>
      <c r="AB43" s="57"/>
      <c r="AC43" s="57"/>
      <c r="AD43" s="57"/>
      <c r="AE43" s="57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100"/>
      <c r="AT43" s="21"/>
      <c r="AU43" s="97"/>
      <c r="AV43" s="25">
        <v>12</v>
      </c>
      <c r="AW43" s="24"/>
      <c r="AX43" s="25">
        <v>12</v>
      </c>
      <c r="AY43" s="101"/>
      <c r="AZ43" s="21"/>
      <c r="BA43" s="100"/>
      <c r="BB43" s="100"/>
      <c r="BC43" s="107"/>
      <c r="BD43" s="10"/>
      <c r="BE43" s="32"/>
    </row>
    <row r="44" spans="1:57" ht="21" thickTop="1" thickBot="1">
      <c r="A44" s="8"/>
      <c r="B44" s="15"/>
      <c r="C44" s="94"/>
      <c r="D44" s="24"/>
      <c r="E44" s="24"/>
      <c r="F44" s="24"/>
      <c r="G44" s="97"/>
      <c r="H44" s="24"/>
      <c r="I44" s="24"/>
      <c r="J44" s="21"/>
      <c r="K44" s="24"/>
      <c r="L44" s="21"/>
      <c r="M44" s="21"/>
      <c r="N44" s="21"/>
      <c r="O44" s="21"/>
      <c r="P44" s="21"/>
      <c r="Q44" s="109"/>
      <c r="R44" s="110" t="s">
        <v>23</v>
      </c>
      <c r="S44" s="87"/>
      <c r="T44" s="87"/>
      <c r="U44" s="87"/>
      <c r="V44" s="87"/>
      <c r="W44" s="87"/>
      <c r="X44" s="87"/>
      <c r="Y44" s="87"/>
      <c r="Z44" s="104">
        <v>10</v>
      </c>
      <c r="AA44" s="23"/>
      <c r="AB44" s="23"/>
      <c r="AC44" s="23"/>
      <c r="AD44" s="23"/>
      <c r="AE44" s="23"/>
      <c r="AF44" s="14"/>
      <c r="AG44" s="14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100"/>
      <c r="AT44" s="21"/>
      <c r="AU44" s="97"/>
      <c r="AV44" s="24"/>
      <c r="AW44" s="24"/>
      <c r="AX44" s="24"/>
      <c r="AY44" s="101"/>
      <c r="AZ44" s="21"/>
      <c r="BA44" s="100"/>
      <c r="BB44" s="100"/>
      <c r="BC44" s="107"/>
      <c r="BD44" s="10"/>
      <c r="BE44" s="32"/>
    </row>
    <row r="45" spans="1:57" ht="21" thickTop="1" thickBot="1">
      <c r="A45" s="8"/>
      <c r="B45" s="15"/>
      <c r="C45" s="94"/>
      <c r="D45" s="67"/>
      <c r="E45" s="111"/>
      <c r="F45" s="24"/>
      <c r="G45" s="97"/>
      <c r="H45" s="24"/>
      <c r="I45" s="24"/>
      <c r="J45" s="21"/>
      <c r="K45" s="24"/>
      <c r="L45" s="21"/>
      <c r="M45" s="21"/>
      <c r="N45" s="21"/>
      <c r="O45" s="21"/>
      <c r="P45" s="21"/>
      <c r="AA45" s="23"/>
      <c r="AB45" s="23"/>
      <c r="AC45" s="23"/>
      <c r="AD45" s="23"/>
      <c r="AE45" s="23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100"/>
      <c r="AT45" s="21"/>
      <c r="AU45" s="97"/>
      <c r="AV45" s="67"/>
      <c r="AW45" s="24"/>
      <c r="AX45" s="67"/>
      <c r="AY45" s="101"/>
      <c r="AZ45" s="21"/>
      <c r="BA45" s="100"/>
      <c r="BB45" s="100"/>
      <c r="BC45" s="107"/>
      <c r="BD45" s="10"/>
      <c r="BE45" s="32"/>
    </row>
    <row r="46" spans="1:57" ht="20.25" thickBot="1">
      <c r="A46" s="8"/>
      <c r="B46" s="15"/>
      <c r="C46" s="94"/>
      <c r="D46" s="25">
        <v>13</v>
      </c>
      <c r="E46" s="111"/>
      <c r="F46" s="24"/>
      <c r="G46" s="97"/>
      <c r="H46" s="87"/>
      <c r="I46" s="112"/>
      <c r="J46" s="112"/>
      <c r="K46" s="112"/>
      <c r="L46" s="21"/>
      <c r="M46" s="21"/>
      <c r="N46" s="21"/>
      <c r="O46" s="21"/>
      <c r="P46" s="113"/>
      <c r="Q46" s="114"/>
      <c r="R46" s="115" t="s">
        <v>24</v>
      </c>
      <c r="S46" s="112"/>
      <c r="T46" s="112"/>
      <c r="U46" s="112"/>
      <c r="V46" s="112"/>
      <c r="W46" s="112"/>
      <c r="X46" s="112"/>
      <c r="Y46" s="112"/>
      <c r="Z46" s="104">
        <v>30</v>
      </c>
      <c r="AA46" s="23"/>
      <c r="AB46" s="23"/>
      <c r="AC46" s="23"/>
      <c r="AD46" s="23"/>
      <c r="AE46" s="23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100"/>
      <c r="AT46" s="21"/>
      <c r="AU46" s="97"/>
      <c r="AV46" s="25">
        <v>14</v>
      </c>
      <c r="AW46" s="24"/>
      <c r="AX46" s="25">
        <v>14</v>
      </c>
      <c r="AY46" s="101"/>
      <c r="AZ46" s="21"/>
      <c r="BA46" s="100"/>
      <c r="BB46" s="100"/>
      <c r="BC46" s="107"/>
      <c r="BD46" s="10"/>
      <c r="BE46" s="32"/>
    </row>
    <row r="47" spans="1:57" ht="19.5">
      <c r="A47" s="8"/>
      <c r="B47" s="15"/>
      <c r="C47" s="94"/>
      <c r="D47" s="25">
        <v>15</v>
      </c>
      <c r="E47" s="111"/>
      <c r="F47" s="24"/>
      <c r="G47" s="97"/>
      <c r="H47" s="24"/>
      <c r="I47" s="24"/>
      <c r="J47" s="24"/>
      <c r="K47" s="24"/>
      <c r="L47" s="21"/>
      <c r="M47" s="21"/>
      <c r="N47" s="21"/>
      <c r="O47" s="21"/>
      <c r="P47" s="21"/>
      <c r="Q47" s="116"/>
      <c r="AA47" s="14"/>
      <c r="AB47" s="14"/>
      <c r="AC47" s="14"/>
      <c r="AD47" s="14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100"/>
      <c r="AT47" s="21"/>
      <c r="AU47" s="97"/>
      <c r="AV47" s="25">
        <v>16</v>
      </c>
      <c r="AW47" s="24"/>
      <c r="AX47" s="25">
        <v>16</v>
      </c>
      <c r="AY47" s="101"/>
      <c r="AZ47" s="21"/>
      <c r="BA47" s="100"/>
      <c r="BB47" s="100"/>
      <c r="BC47" s="107"/>
      <c r="BD47" s="10"/>
      <c r="BE47" s="32"/>
    </row>
    <row r="48" spans="1:57" ht="19.5">
      <c r="A48" s="8"/>
      <c r="B48" s="15"/>
      <c r="C48" s="94"/>
      <c r="D48" s="25">
        <v>17</v>
      </c>
      <c r="E48" s="111"/>
      <c r="F48" s="24"/>
      <c r="G48" s="97"/>
      <c r="H48" s="24"/>
      <c r="I48" s="24"/>
      <c r="J48" s="21"/>
      <c r="K48" s="24"/>
      <c r="L48" s="21"/>
      <c r="M48" s="21"/>
      <c r="N48" s="21"/>
      <c r="O48" s="21"/>
      <c r="P48" s="21"/>
      <c r="Q48" s="21"/>
      <c r="R48" s="37"/>
      <c r="S48" s="21"/>
      <c r="T48" s="21"/>
      <c r="U48" s="21"/>
      <c r="V48" s="21"/>
      <c r="W48" s="21"/>
      <c r="X48" s="21"/>
      <c r="Y48" s="21"/>
      <c r="Z48" s="104"/>
      <c r="AA48" s="14"/>
      <c r="AB48" s="14"/>
      <c r="AC48" s="14"/>
      <c r="AD48" s="14"/>
      <c r="AE48" s="21"/>
      <c r="AF48" s="23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100"/>
      <c r="AT48" s="21"/>
      <c r="AU48" s="97"/>
      <c r="AV48" s="25">
        <v>18</v>
      </c>
      <c r="AW48" s="24"/>
      <c r="AX48" s="25">
        <v>18</v>
      </c>
      <c r="AY48" s="101"/>
      <c r="AZ48" s="21"/>
      <c r="BA48" s="100"/>
      <c r="BB48" s="100"/>
      <c r="BC48" s="107"/>
      <c r="BD48" s="10"/>
      <c r="BE48" s="32"/>
    </row>
    <row r="49" spans="1:57" ht="19.5">
      <c r="A49" s="8"/>
      <c r="B49" s="15"/>
      <c r="C49" s="20"/>
      <c r="D49" s="21"/>
      <c r="E49" s="111"/>
      <c r="F49" s="37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104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35"/>
      <c r="BD49" s="10"/>
      <c r="BE49" s="32"/>
    </row>
    <row r="50" spans="1:57" ht="19.5">
      <c r="A50" s="8"/>
      <c r="B50" s="15"/>
      <c r="C50" s="20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117" t="s">
        <v>25</v>
      </c>
      <c r="X50" s="118"/>
      <c r="Y50" s="118"/>
      <c r="Z50" s="118"/>
      <c r="AA50" s="118"/>
      <c r="AB50" s="118"/>
      <c r="AC50" s="118"/>
      <c r="AD50" s="118"/>
      <c r="AE50" s="118"/>
      <c r="AF50" s="118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35"/>
      <c r="BD50" s="10"/>
      <c r="BE50" s="32"/>
    </row>
    <row r="51" spans="1:57" ht="20.25" thickBot="1">
      <c r="A51" s="8"/>
      <c r="B51" s="15"/>
      <c r="C51" s="20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35"/>
      <c r="BD51" s="10"/>
      <c r="BE51" s="32"/>
    </row>
    <row r="52" spans="1:57" ht="21" thickTop="1" thickBot="1">
      <c r="A52" s="22">
        <v>1</v>
      </c>
      <c r="B52" s="8"/>
      <c r="C52" s="119"/>
      <c r="E52" s="21"/>
      <c r="F52" s="109">
        <v>39</v>
      </c>
      <c r="G52" s="120">
        <v>37</v>
      </c>
      <c r="H52" s="95">
        <v>35</v>
      </c>
      <c r="I52" s="95">
        <v>33</v>
      </c>
      <c r="J52" s="95">
        <v>31</v>
      </c>
      <c r="K52" s="95">
        <v>29</v>
      </c>
      <c r="L52" s="95">
        <v>27</v>
      </c>
      <c r="M52" s="95">
        <v>25</v>
      </c>
      <c r="N52" s="21"/>
      <c r="O52" s="21"/>
      <c r="P52" s="95">
        <v>23</v>
      </c>
      <c r="Q52" s="95">
        <v>21</v>
      </c>
      <c r="R52" s="95">
        <v>19</v>
      </c>
      <c r="S52" s="95">
        <v>17</v>
      </c>
      <c r="T52" s="95">
        <v>15</v>
      </c>
      <c r="U52" s="95">
        <v>13</v>
      </c>
      <c r="V52" s="95">
        <v>11</v>
      </c>
      <c r="W52" s="95">
        <v>9</v>
      </c>
      <c r="X52" s="95">
        <v>7</v>
      </c>
      <c r="Y52" s="95">
        <v>5</v>
      </c>
      <c r="Z52" s="95">
        <v>3</v>
      </c>
      <c r="AA52" s="95">
        <v>1</v>
      </c>
      <c r="AB52" s="95">
        <v>2</v>
      </c>
      <c r="AC52" s="95">
        <v>4</v>
      </c>
      <c r="AD52" s="95">
        <v>6</v>
      </c>
      <c r="AE52" s="95">
        <v>8</v>
      </c>
      <c r="AF52" s="95">
        <v>10</v>
      </c>
      <c r="AG52" s="95">
        <v>12</v>
      </c>
      <c r="AH52" s="95">
        <v>14</v>
      </c>
      <c r="AI52" s="95">
        <v>16</v>
      </c>
      <c r="AJ52" s="95">
        <v>18</v>
      </c>
      <c r="AK52" s="95">
        <v>20</v>
      </c>
      <c r="AL52" s="95">
        <v>22</v>
      </c>
      <c r="AM52" s="21"/>
      <c r="AN52" s="21"/>
      <c r="AP52" s="95">
        <v>24</v>
      </c>
      <c r="AQ52" s="95">
        <v>26</v>
      </c>
      <c r="AR52" s="121">
        <v>28</v>
      </c>
      <c r="AS52" s="95">
        <v>30</v>
      </c>
      <c r="AT52" s="95">
        <v>32</v>
      </c>
      <c r="AU52" s="95">
        <v>34</v>
      </c>
      <c r="AV52" s="122">
        <v>36</v>
      </c>
      <c r="AW52" s="109">
        <v>38</v>
      </c>
      <c r="AX52" s="21"/>
      <c r="BA52" s="22"/>
      <c r="BB52" s="22">
        <v>1</v>
      </c>
      <c r="BC52" s="123"/>
      <c r="BD52" s="10"/>
      <c r="BE52" s="36">
        <v>39</v>
      </c>
    </row>
    <row r="53" spans="1:57" ht="20.25" thickTop="1">
      <c r="A53" s="22">
        <v>2</v>
      </c>
      <c r="B53" s="8"/>
      <c r="C53" s="119"/>
      <c r="E53" s="21"/>
      <c r="F53" s="124">
        <v>39</v>
      </c>
      <c r="G53" s="95">
        <v>37</v>
      </c>
      <c r="H53" s="95">
        <v>35</v>
      </c>
      <c r="I53" s="95">
        <v>33</v>
      </c>
      <c r="J53" s="95">
        <v>31</v>
      </c>
      <c r="K53" s="95">
        <v>29</v>
      </c>
      <c r="L53" s="95">
        <v>27</v>
      </c>
      <c r="M53" s="95">
        <v>25</v>
      </c>
      <c r="N53" s="21"/>
      <c r="O53" s="21"/>
      <c r="P53" s="95">
        <v>23</v>
      </c>
      <c r="Q53" s="95">
        <v>21</v>
      </c>
      <c r="R53" s="95">
        <v>19</v>
      </c>
      <c r="S53" s="95">
        <v>17</v>
      </c>
      <c r="T53" s="95">
        <v>15</v>
      </c>
      <c r="U53" s="95">
        <v>13</v>
      </c>
      <c r="V53" s="95">
        <v>11</v>
      </c>
      <c r="W53" s="95">
        <v>9</v>
      </c>
      <c r="X53" s="95">
        <v>7</v>
      </c>
      <c r="Y53" s="95">
        <v>5</v>
      </c>
      <c r="Z53" s="95">
        <v>3</v>
      </c>
      <c r="AA53" s="95">
        <v>1</v>
      </c>
      <c r="AB53" s="95">
        <v>2</v>
      </c>
      <c r="AC53" s="95">
        <v>4</v>
      </c>
      <c r="AD53" s="95">
        <v>6</v>
      </c>
      <c r="AE53" s="95">
        <v>8</v>
      </c>
      <c r="AF53" s="95">
        <v>10</v>
      </c>
      <c r="AG53" s="95">
        <v>12</v>
      </c>
      <c r="AH53" s="95">
        <v>14</v>
      </c>
      <c r="AI53" s="95">
        <v>16</v>
      </c>
      <c r="AJ53" s="95">
        <v>18</v>
      </c>
      <c r="AK53" s="95">
        <v>20</v>
      </c>
      <c r="AL53" s="95">
        <v>22</v>
      </c>
      <c r="AM53" s="95">
        <v>24</v>
      </c>
      <c r="AN53" s="21"/>
      <c r="AO53" s="21"/>
      <c r="AP53" s="95">
        <v>26</v>
      </c>
      <c r="AQ53" s="95">
        <v>28</v>
      </c>
      <c r="AR53" s="121">
        <v>30</v>
      </c>
      <c r="AS53" s="95">
        <v>32</v>
      </c>
      <c r="AT53" s="95">
        <v>34</v>
      </c>
      <c r="AU53" s="95">
        <v>36</v>
      </c>
      <c r="AV53" s="95">
        <v>38</v>
      </c>
      <c r="AW53" s="124">
        <v>40</v>
      </c>
      <c r="AX53" s="21"/>
      <c r="BA53" s="22"/>
      <c r="BB53" s="22">
        <v>2</v>
      </c>
      <c r="BC53" s="123"/>
      <c r="BD53" s="10"/>
      <c r="BE53" s="36">
        <v>40</v>
      </c>
    </row>
    <row r="54" spans="1:57" ht="19.5">
      <c r="A54" s="22">
        <v>3</v>
      </c>
      <c r="B54" s="8"/>
      <c r="C54" s="119"/>
      <c r="E54" s="95">
        <v>41</v>
      </c>
      <c r="F54" s="95">
        <v>39</v>
      </c>
      <c r="G54" s="95">
        <v>37</v>
      </c>
      <c r="H54" s="95">
        <v>35</v>
      </c>
      <c r="I54" s="95">
        <v>33</v>
      </c>
      <c r="J54" s="95">
        <v>31</v>
      </c>
      <c r="K54" s="95">
        <v>29</v>
      </c>
      <c r="L54" s="95">
        <v>27</v>
      </c>
      <c r="M54" s="95">
        <v>25</v>
      </c>
      <c r="N54" s="21"/>
      <c r="O54" s="21"/>
      <c r="P54" s="95">
        <v>23</v>
      </c>
      <c r="Q54" s="95">
        <v>21</v>
      </c>
      <c r="R54" s="95">
        <v>19</v>
      </c>
      <c r="S54" s="95">
        <v>17</v>
      </c>
      <c r="T54" s="95">
        <v>15</v>
      </c>
      <c r="U54" s="95">
        <v>13</v>
      </c>
      <c r="V54" s="95">
        <v>11</v>
      </c>
      <c r="W54" s="95">
        <v>9</v>
      </c>
      <c r="X54" s="95">
        <v>7</v>
      </c>
      <c r="Y54" s="95">
        <v>5</v>
      </c>
      <c r="Z54" s="95">
        <v>3</v>
      </c>
      <c r="AA54" s="95">
        <v>1</v>
      </c>
      <c r="AB54" s="95">
        <v>2</v>
      </c>
      <c r="AC54" s="95">
        <v>4</v>
      </c>
      <c r="AD54" s="95">
        <v>6</v>
      </c>
      <c r="AE54" s="95">
        <v>8</v>
      </c>
      <c r="AF54" s="95">
        <v>10</v>
      </c>
      <c r="AG54" s="95">
        <v>12</v>
      </c>
      <c r="AH54" s="95">
        <v>14</v>
      </c>
      <c r="AI54" s="95">
        <v>16</v>
      </c>
      <c r="AJ54" s="95">
        <v>18</v>
      </c>
      <c r="AK54" s="95">
        <v>20</v>
      </c>
      <c r="AL54" s="95">
        <v>22</v>
      </c>
      <c r="AM54" s="21"/>
      <c r="AN54" s="21"/>
      <c r="AP54" s="95">
        <v>24</v>
      </c>
      <c r="AQ54" s="95">
        <v>26</v>
      </c>
      <c r="AR54" s="121">
        <v>28</v>
      </c>
      <c r="AS54" s="95">
        <v>30</v>
      </c>
      <c r="AT54" s="95">
        <v>32</v>
      </c>
      <c r="AU54" s="95">
        <v>34</v>
      </c>
      <c r="AV54" s="95">
        <v>36</v>
      </c>
      <c r="AW54" s="95">
        <v>38</v>
      </c>
      <c r="AX54" s="95">
        <v>40</v>
      </c>
      <c r="BA54" s="22"/>
      <c r="BB54" s="22">
        <v>3</v>
      </c>
      <c r="BC54" s="123"/>
      <c r="BD54" s="10"/>
      <c r="BE54" s="36">
        <v>41</v>
      </c>
    </row>
    <row r="55" spans="1:57" ht="19.5">
      <c r="A55" s="22">
        <v>4</v>
      </c>
      <c r="B55" s="8"/>
      <c r="C55" s="119"/>
      <c r="E55" s="95">
        <v>41</v>
      </c>
      <c r="F55" s="95">
        <v>39</v>
      </c>
      <c r="G55" s="95">
        <v>37</v>
      </c>
      <c r="H55" s="95">
        <v>35</v>
      </c>
      <c r="I55" s="95">
        <v>33</v>
      </c>
      <c r="J55" s="95">
        <v>31</v>
      </c>
      <c r="K55" s="95">
        <v>29</v>
      </c>
      <c r="L55" s="95">
        <v>27</v>
      </c>
      <c r="M55" s="95">
        <v>25</v>
      </c>
      <c r="N55" s="21"/>
      <c r="O55" s="21"/>
      <c r="P55" s="95">
        <v>23</v>
      </c>
      <c r="Q55" s="95">
        <v>21</v>
      </c>
      <c r="R55" s="95">
        <v>19</v>
      </c>
      <c r="S55" s="95">
        <v>17</v>
      </c>
      <c r="T55" s="95">
        <v>15</v>
      </c>
      <c r="U55" s="95">
        <v>13</v>
      </c>
      <c r="V55" s="95">
        <v>11</v>
      </c>
      <c r="W55" s="95">
        <v>9</v>
      </c>
      <c r="X55" s="95">
        <v>7</v>
      </c>
      <c r="Y55" s="95">
        <v>5</v>
      </c>
      <c r="Z55" s="95">
        <v>3</v>
      </c>
      <c r="AA55" s="95">
        <v>1</v>
      </c>
      <c r="AB55" s="95">
        <v>2</v>
      </c>
      <c r="AC55" s="95">
        <v>4</v>
      </c>
      <c r="AD55" s="95">
        <v>6</v>
      </c>
      <c r="AE55" s="95">
        <v>8</v>
      </c>
      <c r="AF55" s="95">
        <v>10</v>
      </c>
      <c r="AG55" s="95">
        <v>12</v>
      </c>
      <c r="AH55" s="95">
        <v>14</v>
      </c>
      <c r="AI55" s="95">
        <v>16</v>
      </c>
      <c r="AJ55" s="95">
        <v>18</v>
      </c>
      <c r="AK55" s="95">
        <v>20</v>
      </c>
      <c r="AL55" s="95">
        <v>22</v>
      </c>
      <c r="AM55" s="95">
        <v>24</v>
      </c>
      <c r="AN55" s="21"/>
      <c r="AO55" s="21"/>
      <c r="AP55" s="95">
        <v>26</v>
      </c>
      <c r="AQ55" s="95">
        <v>28</v>
      </c>
      <c r="AR55" s="121">
        <v>30</v>
      </c>
      <c r="AS55" s="95">
        <v>32</v>
      </c>
      <c r="AT55" s="95">
        <v>34</v>
      </c>
      <c r="AU55" s="95">
        <v>36</v>
      </c>
      <c r="AV55" s="95">
        <v>38</v>
      </c>
      <c r="AW55" s="95">
        <v>40</v>
      </c>
      <c r="AX55" s="95">
        <v>42</v>
      </c>
      <c r="BA55" s="22"/>
      <c r="BB55" s="22">
        <v>4</v>
      </c>
      <c r="BC55" s="123"/>
      <c r="BD55" s="10"/>
      <c r="BE55" s="36">
        <v>42</v>
      </c>
    </row>
    <row r="56" spans="1:57" ht="19.5">
      <c r="A56" s="22">
        <v>5</v>
      </c>
      <c r="B56" s="8"/>
      <c r="C56" s="119"/>
      <c r="E56" s="95">
        <v>41</v>
      </c>
      <c r="F56" s="95">
        <v>39</v>
      </c>
      <c r="G56" s="95">
        <v>37</v>
      </c>
      <c r="H56" s="95">
        <v>35</v>
      </c>
      <c r="I56" s="95">
        <v>33</v>
      </c>
      <c r="J56" s="95">
        <v>31</v>
      </c>
      <c r="K56" s="95">
        <v>29</v>
      </c>
      <c r="L56" s="95">
        <v>27</v>
      </c>
      <c r="M56" s="95">
        <v>25</v>
      </c>
      <c r="N56" s="21"/>
      <c r="O56" s="21"/>
      <c r="P56" s="95">
        <v>23</v>
      </c>
      <c r="Q56" s="95">
        <v>21</v>
      </c>
      <c r="R56" s="95">
        <v>19</v>
      </c>
      <c r="S56" s="95">
        <v>17</v>
      </c>
      <c r="T56" s="95">
        <v>15</v>
      </c>
      <c r="U56" s="95">
        <v>13</v>
      </c>
      <c r="V56" s="95">
        <v>11</v>
      </c>
      <c r="W56" s="95">
        <v>9</v>
      </c>
      <c r="X56" s="95">
        <v>7</v>
      </c>
      <c r="Y56" s="95">
        <v>5</v>
      </c>
      <c r="Z56" s="95">
        <v>3</v>
      </c>
      <c r="AA56" s="95">
        <v>1</v>
      </c>
      <c r="AB56" s="95">
        <v>2</v>
      </c>
      <c r="AC56" s="95">
        <v>4</v>
      </c>
      <c r="AD56" s="95">
        <v>6</v>
      </c>
      <c r="AE56" s="95">
        <v>8</v>
      </c>
      <c r="AF56" s="95">
        <v>10</v>
      </c>
      <c r="AG56" s="95">
        <v>12</v>
      </c>
      <c r="AH56" s="95">
        <v>14</v>
      </c>
      <c r="AI56" s="95">
        <v>16</v>
      </c>
      <c r="AJ56" s="95">
        <v>18</v>
      </c>
      <c r="AK56" s="95">
        <v>20</v>
      </c>
      <c r="AL56" s="95">
        <v>22</v>
      </c>
      <c r="AM56" s="21"/>
      <c r="AN56" s="21"/>
      <c r="AP56" s="95">
        <v>24</v>
      </c>
      <c r="AQ56" s="95">
        <v>26</v>
      </c>
      <c r="AR56" s="121">
        <v>28</v>
      </c>
      <c r="AS56" s="95">
        <v>30</v>
      </c>
      <c r="AT56" s="95">
        <v>32</v>
      </c>
      <c r="AU56" s="95">
        <v>34</v>
      </c>
      <c r="AV56" s="95">
        <v>36</v>
      </c>
      <c r="AW56" s="95">
        <v>38</v>
      </c>
      <c r="AX56" s="95">
        <v>40</v>
      </c>
      <c r="BA56" s="22"/>
      <c r="BB56" s="22">
        <v>5</v>
      </c>
      <c r="BC56" s="123"/>
      <c r="BD56" s="10"/>
      <c r="BE56" s="36">
        <v>41</v>
      </c>
    </row>
    <row r="57" spans="1:57" ht="19.5">
      <c r="A57" s="22">
        <v>6</v>
      </c>
      <c r="B57" s="8"/>
      <c r="C57" s="119"/>
      <c r="E57" s="95">
        <v>41</v>
      </c>
      <c r="F57" s="95">
        <v>39</v>
      </c>
      <c r="G57" s="95">
        <v>37</v>
      </c>
      <c r="H57" s="95">
        <v>35</v>
      </c>
      <c r="I57" s="95">
        <v>33</v>
      </c>
      <c r="J57" s="21"/>
      <c r="K57" s="21"/>
      <c r="L57" s="21"/>
      <c r="M57" s="21"/>
      <c r="N57" s="21"/>
      <c r="O57" s="21"/>
      <c r="P57" s="95">
        <v>23</v>
      </c>
      <c r="Q57" s="95">
        <v>21</v>
      </c>
      <c r="R57" s="95">
        <v>19</v>
      </c>
      <c r="S57" s="95">
        <v>17</v>
      </c>
      <c r="T57" s="95">
        <v>15</v>
      </c>
      <c r="U57" s="95">
        <v>13</v>
      </c>
      <c r="V57" s="95">
        <v>11</v>
      </c>
      <c r="W57" s="95">
        <v>9</v>
      </c>
      <c r="X57" s="95">
        <v>7</v>
      </c>
      <c r="Y57" s="95">
        <v>5</v>
      </c>
      <c r="Z57" s="95">
        <v>3</v>
      </c>
      <c r="AA57" s="95">
        <v>1</v>
      </c>
      <c r="AB57" s="95">
        <v>2</v>
      </c>
      <c r="AC57" s="95">
        <v>4</v>
      </c>
      <c r="AD57" s="95">
        <v>6</v>
      </c>
      <c r="AE57" s="95">
        <v>8</v>
      </c>
      <c r="AF57" s="95">
        <v>10</v>
      </c>
      <c r="AG57" s="95">
        <v>12</v>
      </c>
      <c r="AH57" s="95">
        <v>14</v>
      </c>
      <c r="AI57" s="95">
        <v>16</v>
      </c>
      <c r="AJ57" s="95">
        <v>18</v>
      </c>
      <c r="AK57" s="95">
        <v>20</v>
      </c>
      <c r="AL57" s="95">
        <v>22</v>
      </c>
      <c r="AM57" s="95">
        <v>24</v>
      </c>
      <c r="AN57" s="21"/>
      <c r="AO57" s="21"/>
      <c r="AP57" s="21"/>
      <c r="AQ57" s="21"/>
      <c r="AR57" s="21"/>
      <c r="AS57" s="21"/>
      <c r="AT57" s="95">
        <v>34</v>
      </c>
      <c r="AU57" s="95">
        <v>36</v>
      </c>
      <c r="AV57" s="121">
        <v>38</v>
      </c>
      <c r="AW57" s="95">
        <v>40</v>
      </c>
      <c r="AX57" s="95">
        <v>42</v>
      </c>
      <c r="BA57" s="22"/>
      <c r="BB57" s="22">
        <v>6</v>
      </c>
      <c r="BC57" s="123"/>
      <c r="BD57" s="10"/>
      <c r="BE57" s="36">
        <v>34</v>
      </c>
    </row>
    <row r="58" spans="1:57" ht="18.75">
      <c r="A58" s="21"/>
      <c r="B58" s="32"/>
      <c r="C58" s="119"/>
      <c r="D58" s="125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126"/>
      <c r="Y58" s="127"/>
      <c r="Z58" s="127"/>
      <c r="AA58" s="127"/>
      <c r="AB58" s="127"/>
      <c r="AC58" s="127"/>
      <c r="AD58" s="127"/>
      <c r="AE58" s="127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2"/>
      <c r="AR58" s="21"/>
      <c r="AS58" s="21"/>
      <c r="AT58" s="21"/>
      <c r="AU58" s="21"/>
      <c r="AV58" s="21"/>
      <c r="AW58" s="21"/>
      <c r="AX58" s="21"/>
      <c r="AY58" s="22"/>
      <c r="AZ58" s="125"/>
      <c r="BA58" s="21"/>
      <c r="BB58" s="21"/>
      <c r="BC58" s="108"/>
      <c r="BD58" s="10"/>
      <c r="BE58" s="32"/>
    </row>
    <row r="59" spans="1:57" ht="18.75">
      <c r="A59" s="21"/>
      <c r="B59" s="32"/>
      <c r="C59" s="119"/>
      <c r="D59" s="125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63" t="s">
        <v>5</v>
      </c>
      <c r="S59" s="63"/>
      <c r="T59" s="63"/>
      <c r="U59" s="125"/>
      <c r="V59" s="65" t="s">
        <v>6</v>
      </c>
      <c r="W59" s="65"/>
      <c r="X59" s="65"/>
      <c r="Y59" s="21"/>
      <c r="Z59" s="21"/>
      <c r="AA59" s="21"/>
      <c r="AB59" s="21"/>
      <c r="AC59" s="21"/>
      <c r="AD59" s="65" t="s">
        <v>6</v>
      </c>
      <c r="AE59" s="65"/>
      <c r="AF59" s="65"/>
      <c r="AG59" s="21"/>
      <c r="AH59" s="63" t="s">
        <v>5</v>
      </c>
      <c r="AI59" s="63"/>
      <c r="AJ59" s="63"/>
      <c r="AK59" s="21"/>
      <c r="AL59" s="21"/>
      <c r="AM59" s="21"/>
      <c r="AN59" s="21"/>
      <c r="AO59" s="21"/>
      <c r="AP59" s="21"/>
      <c r="AQ59" s="22"/>
      <c r="AR59" s="21"/>
      <c r="AS59" s="21"/>
      <c r="AT59" s="21"/>
      <c r="AU59" s="21"/>
      <c r="AV59" s="21"/>
      <c r="AW59" s="21"/>
      <c r="AX59" s="21"/>
      <c r="AY59" s="22"/>
      <c r="AZ59" s="125"/>
      <c r="BA59" s="21"/>
      <c r="BB59" s="21"/>
      <c r="BC59" s="108"/>
      <c r="BD59" s="10"/>
      <c r="BE59" s="32"/>
    </row>
    <row r="60" spans="1:57" ht="18.75">
      <c r="A60" s="22">
        <v>7</v>
      </c>
      <c r="B60" s="32"/>
      <c r="C60" s="119"/>
      <c r="D60" s="125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59">
        <v>17</v>
      </c>
      <c r="S60" s="59">
        <v>15</v>
      </c>
      <c r="T60" s="59">
        <v>13</v>
      </c>
      <c r="U60" s="125"/>
      <c r="V60" s="60">
        <v>11</v>
      </c>
      <c r="W60" s="60">
        <v>9</v>
      </c>
      <c r="X60" s="60">
        <v>7</v>
      </c>
      <c r="Y60" s="95">
        <v>5</v>
      </c>
      <c r="Z60" s="95">
        <v>3</v>
      </c>
      <c r="AA60" s="95">
        <v>1</v>
      </c>
      <c r="AB60" s="95">
        <v>2</v>
      </c>
      <c r="AC60" s="95">
        <v>4</v>
      </c>
      <c r="AD60" s="60">
        <v>6</v>
      </c>
      <c r="AE60" s="60">
        <v>8</v>
      </c>
      <c r="AF60" s="60">
        <v>10</v>
      </c>
      <c r="AG60" s="21"/>
      <c r="AH60" s="59">
        <v>12</v>
      </c>
      <c r="AI60" s="59">
        <v>14</v>
      </c>
      <c r="AJ60" s="59">
        <v>16</v>
      </c>
      <c r="AK60" s="125"/>
      <c r="AL60" s="21"/>
      <c r="AM60" s="21"/>
      <c r="AN60" s="21"/>
      <c r="AO60" s="21"/>
      <c r="AP60" s="21"/>
      <c r="AQ60" s="22"/>
      <c r="AR60" s="21"/>
      <c r="AS60" s="21"/>
      <c r="AT60" s="21"/>
      <c r="AU60" s="21"/>
      <c r="AV60" s="21"/>
      <c r="AW60" s="21"/>
      <c r="AX60" s="21"/>
      <c r="AY60" s="22"/>
      <c r="AZ60" s="125"/>
      <c r="BA60" s="21"/>
      <c r="BB60" s="22">
        <v>7</v>
      </c>
      <c r="BC60" s="108"/>
      <c r="BD60" s="10"/>
      <c r="BE60" s="36">
        <v>5</v>
      </c>
    </row>
    <row r="61" spans="1:57" ht="18.75">
      <c r="A61" s="22">
        <v>8</v>
      </c>
      <c r="B61" s="32"/>
      <c r="C61" s="119"/>
      <c r="D61" s="125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125"/>
      <c r="S61" s="125"/>
      <c r="T61" s="125"/>
      <c r="U61" s="125"/>
      <c r="V61" s="95">
        <v>11</v>
      </c>
      <c r="W61" s="95">
        <v>9</v>
      </c>
      <c r="X61" s="95">
        <v>7</v>
      </c>
      <c r="Y61" s="95">
        <v>5</v>
      </c>
      <c r="Z61" s="95">
        <v>3</v>
      </c>
      <c r="AA61" s="95">
        <v>1</v>
      </c>
      <c r="AB61" s="95">
        <v>2</v>
      </c>
      <c r="AC61" s="95">
        <v>4</v>
      </c>
      <c r="AD61" s="95">
        <v>6</v>
      </c>
      <c r="AE61" s="95">
        <v>8</v>
      </c>
      <c r="AF61" s="95">
        <v>10</v>
      </c>
      <c r="AG61" s="95">
        <v>12</v>
      </c>
      <c r="AH61" s="21"/>
      <c r="AI61" s="21"/>
      <c r="AJ61" s="21"/>
      <c r="AK61" s="125"/>
      <c r="AL61" s="21"/>
      <c r="AM61" s="21"/>
      <c r="AN61" s="21"/>
      <c r="AO61" s="21"/>
      <c r="AP61" s="21"/>
      <c r="AQ61" s="22"/>
      <c r="AR61" s="21"/>
      <c r="AS61" s="21"/>
      <c r="AT61" s="21"/>
      <c r="AU61" s="21"/>
      <c r="AV61" s="21"/>
      <c r="AW61" s="21"/>
      <c r="AX61" s="21"/>
      <c r="AY61" s="21"/>
      <c r="AZ61" s="125"/>
      <c r="BA61" s="21"/>
      <c r="BB61" s="22">
        <v>8</v>
      </c>
      <c r="BC61" s="119"/>
      <c r="BD61" s="81"/>
      <c r="BE61" s="36">
        <v>12</v>
      </c>
    </row>
    <row r="62" spans="1:57" ht="19.5">
      <c r="A62" s="22"/>
      <c r="B62" s="32"/>
      <c r="C62" s="119"/>
      <c r="D62" s="125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125"/>
      <c r="S62" s="125"/>
      <c r="T62" s="125"/>
      <c r="U62" s="125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21"/>
      <c r="AI62" s="21"/>
      <c r="AJ62" s="21"/>
      <c r="AK62" s="125"/>
      <c r="AL62" s="21"/>
      <c r="AM62" s="21"/>
      <c r="AN62" s="21"/>
      <c r="AO62" s="21"/>
      <c r="AP62" s="21"/>
      <c r="AQ62" s="22"/>
      <c r="AR62" s="21"/>
      <c r="AS62" s="21"/>
      <c r="AT62" s="21"/>
      <c r="AU62" s="21"/>
      <c r="AV62" s="21"/>
      <c r="AW62" s="21"/>
      <c r="AX62" s="21"/>
      <c r="AY62" s="21"/>
      <c r="AZ62" s="125"/>
      <c r="BA62" s="21"/>
      <c r="BB62" s="22"/>
      <c r="BC62" s="119"/>
      <c r="BD62" s="89" t="s">
        <v>26</v>
      </c>
      <c r="BE62" s="36">
        <v>6</v>
      </c>
    </row>
    <row r="63" spans="1:57" ht="19.5">
      <c r="A63" s="32"/>
      <c r="B63" s="32"/>
      <c r="C63" s="119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125"/>
      <c r="T63" s="125"/>
      <c r="U63" s="125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2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119"/>
      <c r="BD63" s="89" t="s">
        <v>27</v>
      </c>
      <c r="BE63" s="36">
        <v>6</v>
      </c>
    </row>
    <row r="64" spans="1:57" ht="20.25" thickBot="1">
      <c r="A64" s="125"/>
      <c r="B64" s="125"/>
      <c r="C64" s="20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129"/>
      <c r="Q64" s="129"/>
      <c r="R64" s="129"/>
      <c r="S64" s="129" t="s">
        <v>28</v>
      </c>
      <c r="T64" s="129"/>
      <c r="U64" s="129"/>
      <c r="V64" s="129"/>
      <c r="W64" s="130" t="s">
        <v>29</v>
      </c>
      <c r="X64" s="130"/>
      <c r="Y64" s="130"/>
      <c r="Z64" s="130"/>
      <c r="AA64" s="130" t="s">
        <v>30</v>
      </c>
      <c r="AB64" s="130"/>
      <c r="AC64" s="130"/>
      <c r="AD64" s="130"/>
      <c r="AE64" s="129" t="s">
        <v>31</v>
      </c>
      <c r="AF64" s="129"/>
      <c r="AG64" s="129"/>
      <c r="AH64" s="129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35"/>
      <c r="BD64" s="131" t="s">
        <v>32</v>
      </c>
      <c r="BE64" s="132">
        <f>BE65-10</f>
        <v>904</v>
      </c>
    </row>
    <row r="65" spans="1:57" ht="20.25" thickTop="1">
      <c r="A65" s="125"/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9" t="s">
        <v>33</v>
      </c>
      <c r="Q65" s="129"/>
      <c r="R65" s="129"/>
      <c r="S65" s="129">
        <v>585</v>
      </c>
      <c r="T65" s="129"/>
      <c r="U65" s="129"/>
      <c r="V65" s="129"/>
      <c r="W65" s="129">
        <v>22</v>
      </c>
      <c r="X65" s="129"/>
      <c r="Y65" s="129"/>
      <c r="Z65" s="129"/>
      <c r="AA65" s="129">
        <v>8</v>
      </c>
      <c r="AB65" s="129"/>
      <c r="AC65" s="129"/>
      <c r="AD65" s="129"/>
      <c r="AE65" s="129">
        <v>615</v>
      </c>
      <c r="AF65" s="129"/>
      <c r="AG65" s="129"/>
      <c r="AH65" s="129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88"/>
      <c r="AY65" s="125"/>
      <c r="AZ65" s="125"/>
      <c r="BA65" s="125"/>
      <c r="BB65" s="125"/>
      <c r="BC65" s="10"/>
      <c r="BD65" s="81" t="s">
        <v>34</v>
      </c>
      <c r="BE65" s="11">
        <f>SUM(BE13:BE63)</f>
        <v>914</v>
      </c>
    </row>
    <row r="66" spans="1:57" ht="19.5">
      <c r="A66" s="125"/>
      <c r="B66" s="125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9" t="s">
        <v>35</v>
      </c>
      <c r="Q66" s="129"/>
      <c r="R66" s="129"/>
      <c r="S66" s="129">
        <v>252</v>
      </c>
      <c r="T66" s="129"/>
      <c r="U66" s="129"/>
      <c r="V66" s="129"/>
      <c r="W66" s="129">
        <v>2</v>
      </c>
      <c r="X66" s="129"/>
      <c r="Y66" s="129"/>
      <c r="Z66" s="129"/>
      <c r="AA66" s="129">
        <v>12</v>
      </c>
      <c r="AB66" s="129"/>
      <c r="AC66" s="129"/>
      <c r="AD66" s="129"/>
      <c r="AE66" s="129">
        <v>266</v>
      </c>
      <c r="AF66" s="129"/>
      <c r="AG66" s="129"/>
      <c r="AH66" s="129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125"/>
      <c r="AY66" s="125"/>
      <c r="AZ66" s="125"/>
      <c r="BA66" s="125"/>
      <c r="BB66" s="125"/>
      <c r="BC66" s="10"/>
      <c r="BD66" s="10"/>
      <c r="BE66" s="125"/>
    </row>
    <row r="67" spans="1:57" ht="19.5">
      <c r="A67" s="125"/>
      <c r="B67" s="125"/>
      <c r="C67" s="32"/>
      <c r="D67" s="125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129" t="s">
        <v>36</v>
      </c>
      <c r="Q67" s="129"/>
      <c r="R67" s="129"/>
      <c r="S67" s="129">
        <v>15</v>
      </c>
      <c r="T67" s="129"/>
      <c r="U67" s="129"/>
      <c r="V67" s="129"/>
      <c r="W67" s="129">
        <v>0</v>
      </c>
      <c r="X67" s="129"/>
      <c r="Y67" s="129"/>
      <c r="Z67" s="129"/>
      <c r="AA67" s="129">
        <v>0</v>
      </c>
      <c r="AB67" s="129"/>
      <c r="AC67" s="129"/>
      <c r="AD67" s="129"/>
      <c r="AE67" s="129">
        <v>15</v>
      </c>
      <c r="AF67" s="129"/>
      <c r="AG67" s="129"/>
      <c r="AH67" s="129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125"/>
      <c r="AY67" s="125"/>
      <c r="AZ67" s="125"/>
      <c r="BA67" s="125"/>
      <c r="BB67" s="125"/>
      <c r="BC67" s="10"/>
      <c r="BD67" s="10"/>
      <c r="BE67" s="125"/>
    </row>
    <row r="68" spans="1:57" ht="19.5">
      <c r="A68" s="125"/>
      <c r="B68" s="125"/>
      <c r="C68" s="32"/>
      <c r="D68" s="125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129" t="s">
        <v>37</v>
      </c>
      <c r="Q68" s="129"/>
      <c r="R68" s="129"/>
      <c r="S68" s="129">
        <v>18</v>
      </c>
      <c r="T68" s="129"/>
      <c r="U68" s="129"/>
      <c r="V68" s="129"/>
      <c r="W68" s="129">
        <v>0</v>
      </c>
      <c r="X68" s="129"/>
      <c r="Y68" s="129"/>
      <c r="Z68" s="129"/>
      <c r="AA68" s="129">
        <v>0</v>
      </c>
      <c r="AB68" s="129"/>
      <c r="AC68" s="129"/>
      <c r="AD68" s="129"/>
      <c r="AE68" s="129">
        <v>18</v>
      </c>
      <c r="AF68" s="129"/>
      <c r="AG68" s="129"/>
      <c r="AH68" s="129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125"/>
      <c r="AY68" s="125"/>
      <c r="AZ68" s="125"/>
      <c r="BA68" s="125"/>
      <c r="BB68" s="125"/>
      <c r="BC68" s="10"/>
      <c r="BD68" s="10"/>
      <c r="BE68" s="125"/>
    </row>
    <row r="69" spans="1:57" ht="19.5">
      <c r="A69" s="125"/>
      <c r="B69" s="125"/>
      <c r="C69" s="32"/>
      <c r="D69" s="125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125"/>
      <c r="P69" s="133" t="s">
        <v>38</v>
      </c>
      <c r="Q69" s="134"/>
      <c r="R69" s="135"/>
      <c r="S69" s="129">
        <f>SUM(S65:V68)</f>
        <v>870</v>
      </c>
      <c r="T69" s="129"/>
      <c r="U69" s="129"/>
      <c r="V69" s="129"/>
      <c r="W69" s="129">
        <f>SUM(W65:Z68)</f>
        <v>24</v>
      </c>
      <c r="X69" s="129"/>
      <c r="Y69" s="129"/>
      <c r="Z69" s="129"/>
      <c r="AA69" s="129">
        <f>SUM(AA65:AD68)</f>
        <v>20</v>
      </c>
      <c r="AB69" s="129"/>
      <c r="AC69" s="129"/>
      <c r="AD69" s="129"/>
      <c r="AE69" s="129">
        <f>SUM(AE65:AH68)</f>
        <v>914</v>
      </c>
      <c r="AF69" s="129"/>
      <c r="AG69" s="129"/>
      <c r="AH69" s="129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125"/>
      <c r="AY69" s="125"/>
      <c r="AZ69" s="125"/>
      <c r="BA69" s="125"/>
      <c r="BB69" s="125"/>
      <c r="BC69" s="10"/>
      <c r="BD69" s="10"/>
      <c r="BE69" s="125"/>
    </row>
    <row r="70" spans="1:57" ht="19.5">
      <c r="A70" s="125"/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36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125"/>
      <c r="AY70" s="125"/>
      <c r="AZ70" s="125"/>
      <c r="BA70" s="125"/>
      <c r="BB70" s="125"/>
      <c r="BC70" s="10"/>
      <c r="BD70" s="10"/>
      <c r="BE70" s="125"/>
    </row>
  </sheetData>
  <mergeCells count="55">
    <mergeCell ref="P69:R69"/>
    <mergeCell ref="S69:V69"/>
    <mergeCell ref="W69:Z69"/>
    <mergeCell ref="AA69:AD69"/>
    <mergeCell ref="AE69:AH69"/>
    <mergeCell ref="P67:R67"/>
    <mergeCell ref="S67:V67"/>
    <mergeCell ref="W67:Z67"/>
    <mergeCell ref="AA67:AD67"/>
    <mergeCell ref="AE67:AH67"/>
    <mergeCell ref="P68:R68"/>
    <mergeCell ref="S68:V68"/>
    <mergeCell ref="W68:Z68"/>
    <mergeCell ref="AA68:AD68"/>
    <mergeCell ref="AE68:AH68"/>
    <mergeCell ref="P65:R65"/>
    <mergeCell ref="S65:V65"/>
    <mergeCell ref="W65:Z65"/>
    <mergeCell ref="AA65:AD65"/>
    <mergeCell ref="AE65:AH65"/>
    <mergeCell ref="P66:R66"/>
    <mergeCell ref="S66:V66"/>
    <mergeCell ref="W66:Z66"/>
    <mergeCell ref="AA66:AD66"/>
    <mergeCell ref="AE66:AH66"/>
    <mergeCell ref="AH59:AJ59"/>
    <mergeCell ref="P64:R64"/>
    <mergeCell ref="S64:V64"/>
    <mergeCell ref="W64:Z64"/>
    <mergeCell ref="AA64:AD64"/>
    <mergeCell ref="AE64:AH64"/>
    <mergeCell ref="H46:K46"/>
    <mergeCell ref="R46:Y46"/>
    <mergeCell ref="W50:AF50"/>
    <mergeCell ref="R59:T59"/>
    <mergeCell ref="V59:X59"/>
    <mergeCell ref="AD59:AF59"/>
    <mergeCell ref="X33:AE33"/>
    <mergeCell ref="C36:C48"/>
    <mergeCell ref="G36:G48"/>
    <mergeCell ref="P36:AM37"/>
    <mergeCell ref="AU36:AU48"/>
    <mergeCell ref="AY36:AY48"/>
    <mergeCell ref="R38:Y38"/>
    <mergeCell ref="R40:Y40"/>
    <mergeCell ref="R42:Y42"/>
    <mergeCell ref="R44:Y44"/>
    <mergeCell ref="A1:BC1"/>
    <mergeCell ref="K2:AR7"/>
    <mergeCell ref="C16:C20"/>
    <mergeCell ref="AY16:AY20"/>
    <mergeCell ref="C22:E22"/>
    <mergeCell ref="G22:I22"/>
    <mergeCell ref="AS22:AU22"/>
    <mergeCell ref="AW22:AY2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大表演廳樂池開一半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金冠音</dc:creator>
  <cp:lastModifiedBy>金冠音</cp:lastModifiedBy>
  <dcterms:created xsi:type="dcterms:W3CDTF">2019-08-02T01:13:38Z</dcterms:created>
  <dcterms:modified xsi:type="dcterms:W3CDTF">2019-08-02T01:14:25Z</dcterms:modified>
</cp:coreProperties>
</file>